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https://nhswales365-my.sharepoint.com/personal/emily_mayers_wales_nhs_uk/Documents/Desktop/"/>
    </mc:Choice>
  </mc:AlternateContent>
  <xr:revisionPtr revIDLastSave="0" documentId="8_{D11E3E35-E826-498D-8943-619D07EFB981}" xr6:coauthVersionLast="47" xr6:coauthVersionMax="47" xr10:uidLastSave="{00000000-0000-0000-0000-000000000000}"/>
  <bookViews>
    <workbookView xWindow="-120" yWindow="-120" windowWidth="29040" windowHeight="15840" firstSheet="5" activeTab="5" xr2:uid="{3615BCCC-BD47-4665-92DF-19D0CF0AB6A6}"/>
  </bookViews>
  <sheets>
    <sheet name="Prif Ddewislen" sheetId="1" r:id="rId1"/>
    <sheet name="Cyflwyniad" sheetId="2" r:id="rId2"/>
    <sheet name=" Egluro Lefelau Gallu" sheetId="7" r:id="rId3"/>
    <sheet name="Egluro’r Dangosyddion" sheetId="5" r:id="rId4"/>
    <sheet name="Hunanasesiad" sheetId="8" r:id="rId5"/>
    <sheet name="Adnoddau a Darlleniadau" sheetId="12" r:id="rId6"/>
    <sheet name="Recommendation Matrix" sheetId="10"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7" i="8" l="1"/>
  <c r="F55" i="8"/>
  <c r="F53" i="8"/>
  <c r="F51" i="8"/>
  <c r="F49" i="8"/>
  <c r="F47" i="8"/>
  <c r="F45" i="8"/>
  <c r="F43" i="8"/>
  <c r="F41" i="8"/>
  <c r="F39" i="8"/>
  <c r="F37" i="8"/>
  <c r="F35" i="8"/>
  <c r="F33" i="8"/>
  <c r="F31" i="8"/>
  <c r="F29" i="8"/>
  <c r="F27" i="8"/>
  <c r="F25" i="8"/>
  <c r="F23" i="8"/>
  <c r="F21" i="8"/>
  <c r="F19" i="8"/>
  <c r="F17" i="8"/>
  <c r="F15" i="8"/>
  <c r="F13" i="8"/>
  <c r="F11" i="8"/>
  <c r="F9" i="8"/>
  <c r="F7" i="8"/>
  <c r="F5" i="8"/>
</calcChain>
</file>

<file path=xl/sharedStrings.xml><?xml version="1.0" encoding="utf-8"?>
<sst xmlns="http://schemas.openxmlformats.org/spreadsheetml/2006/main" count="474" uniqueCount="304">
  <si>
    <t>Gallu Cynllunio'r Gweithlu</t>
  </si>
  <si>
    <t>Adnodd Hunanasesu</t>
  </si>
  <si>
    <t>Adnodd meincnodi yw Hunanasesiad Gallu Cynllunio'r Gweithlu sy'n defnyddio dull gwella datblygiad sy'n caniatáu i unigolion/timau fesur galluoedd a nodi'r hyn y gellir ei wneud i ddatblygu eu sgiliau. 
Mae'r adnodd asesu yn disgrifio dilyniant o sgiliau, ymddygiadau, arbenigedd, gwybodaeth a chymwyseddau ar draws 9 dangosydd gwahanol yn amrywio o ymwybyddiaeth gyfyngedig ar lefel 1 i ragoriaeth uchelgeisiol ar lefel 5.</t>
  </si>
  <si>
    <t>Cliciwch y dolenni isod i symud i’r tudalennau</t>
  </si>
  <si>
    <t>Cyflwyniad</t>
  </si>
  <si>
    <t>Egluro Lefelau Gallu</t>
  </si>
  <si>
    <t>Egluro’r Dangosyddion</t>
  </si>
  <si>
    <t>Tudalen Darllan ac Adnoddau</t>
  </si>
  <si>
    <t>Datblygwyd gan Rwydwaith Cynllunio Gweithlu GIG Cymru</t>
  </si>
  <si>
    <t>Fersiwn Terfynol - Mehefin 2021</t>
  </si>
  <si>
    <t>Yn ôl i’r Brif Ddewislen</t>
  </si>
  <si>
    <t>Beth yw'r adnodd a pham mae'n ddefnyddiol?</t>
  </si>
  <si>
    <t xml:space="preserve">Mae cynllunio'r gweithlu (WFP) yn cyfeirio at gyfres o dechnegau a modelau a ddefnyddir gan reolwyr gwasanaethau a chynllunwyr gweithlu i sicrhau bod ganddynt y gweithlu cywir ar yr adeg gywir yn unol â gofal iechyd darbodus. Mae'r adnodd hwn wedi'i gynllunio i helpu unigolion neu dimau i hunanasesu eu lefelau gallu mewn sgiliau cynllunio'r gweithlu.  Mae'r adnodd hunanasesu yn disgrifio 5 lefel gynyddol o allu ar draws 9 dangosydd sydd wedi'u cynllunio i gefnogi unigolion neu dimau i asesu eu lefelau gallu presennol a nodi awgrymiadau o weithgareddau i’w datblygu ar draws pob lefel i ddiwallu eu hanghenion.  </t>
  </si>
  <si>
    <t>Ar gyfer pwy mae'r adnodd wedi'i gynllunio?</t>
  </si>
  <si>
    <t>Mae'r adnodd wedi'i gynllunio i'w ddefnyddio gan unigolion neu fel tîm/grŵp o bobl sy'n datblygu cynllun gweithlu, neu sydd am wella eu sgiliau wrth gynllunio'r gweithlu.</t>
  </si>
  <si>
    <t>Egluro’r 5 Lefel Gallu</t>
  </si>
  <si>
    <t xml:space="preserve">Mae'r lefelau gallu yn llwybr wedi'i strwythuro o welliant parhaus sydd â'r nod o gefnogi unigolyn neu dîm i asesu a datblygu ei allu i gynllunio'r gweithlu. </t>
  </si>
  <si>
    <t>Rhoddir disgrifiad manwl o bob lefel gallu isod.</t>
  </si>
  <si>
    <t xml:space="preserve">Lefel 1 </t>
  </si>
  <si>
    <t>Ar Lefel 1 nid oes ymwybyddiaeth gyfyngedig o gynllunio'r gweithlu na sut y mae'n effeithio ar amcanion y sefydliad. Nid yw unigolion/timau ar hyn o bryd wedi datblygu eu gallu i gynllunio'r gweithlu ac nid yw cynllunio'r gweithlu gweithredol o ddydd i ddydd yn cyd-fynd â strategaeth na pholisïau a blaenoriaethau ehangach. Prin yw'r defnydd o wybodaeth am y gweithlu ac mae cynhyrchu data yn seiliedig yn bennaf ar niferoedd neu ar gyllid. Nid oes strwythurau ar waith i gefnogi'r gwaith o gynllunio'r gweithlu, nid oes unrhyw adroddiadau ar gynllunio'r gweithlu ac mae rheolwyr yn aml yn brin neu'n teimlo nad oes ganddynt reolaeth na pherchnogaeth dros gynllunio'r gweithlu. Ar hyn o bryd, mae prosesau'n rhai ad hoc neu fregus heb unrhyw adnoddau penodol. Mae unrhyw gynllunio sy'n digwydd fel arfer yn rhai tymor byr (wythnosol neu fisol). Mae diffyg integreiddio aml-broffesiynol gan fod unigolion/timau yn aml yn gweithio ar eu pen eu hunain heb ystyried effaith eu gwaith ar eraill. Nid oes unrhyw ymgysylltu nac asesu risg.</t>
  </si>
  <si>
    <t xml:space="preserve">Lefel 2 </t>
  </si>
  <si>
    <t>Ar Lefel 2, mae'n bosibl bod hyfforddiant/datblygiad ymwybyddiaeth sylfaenol o gynllunio'r gweithlu wedi'i gynnal. Mae mynediad at offer gweithlu sylfaenol a gwybodaeth fusnes ond mae diffyg sgiliau i gefnogi lefel y dadansoddiad sydd ei angen. Mae mwy o fuddsoddiad yn cael ei wneud yn yr unigolyn/tîm gan fod ganddynt rywfaint o gyfrifoldeb ond mae'r cynllunio'n waith tymor byr ac ar lefel weithredol. Ceir rhywfaint o ddealltwriaeth o'r gweithlu presennol ond prin yw'r wybodaeth a'r dylanwad dros gyflenwi'r gweithlu. Ceir ymwybyddiaeth o bolisïau/strategaethau ond nid yw'r gwaith o gynllunio'r gweithlu yn cael ei lywio ganddo. Prin yw'r capasiti i ymgysylltu ag eraill, ond mae ystyriaeth yn cael ei rhoi i archwilio dewisiadau fel gweithio amlddisgyblaethol ac ymwybyddiaeth gynyddol bod angen i bethau symud ymlaen.</t>
  </si>
  <si>
    <t>Lefel 3</t>
  </si>
  <si>
    <t>Ar Lefel 3 mae sgiliau a chymhwysedd gan ei bod yn debygol bod hyfforddiant/datblygiad wedi'i gyflawni ac mae offer a thechnegau perthnasol ar gael ac yn cael eu defnyddio. Mae unigolion/Timau'n cael eu buddsoddi i greu cynllun gweithlu ac mae mwy o berchnogaeth a grymuso. Mae unigolion/Timau yn gweithio o fewn fframwaith cynllunio ac yn dechrau cysylltu gwaith cynllunio'r gweithlu â nod strategol y sefydliad. Mae ymwybyddiaeth o risg a’r camau gweithredu sydd eu hangen i'w liniaru gyda lefel uwch o ymgysylltu a chynnwys rhanddeiliaid.  Ceir gwell dealltwriaeth o'r galw a'r cyflenwad o ran gweithlu a rheoli newid. Ceir gwell dealltwriaeth a defnydd o wybodaeth am y gweithlu.</t>
  </si>
  <si>
    <t>Lefel 4</t>
  </si>
  <si>
    <t>Ar Lefel 4 mae unigolion/Timau yn gymwys, wedi'u grymuso gyda lefel uwch o ymgysylltu ac ymdeimlad o berchnogaeth. Ceir barn lawer ehangach am sut mae cynllunio'r gweithlu yn ychwanegu gwerth. Maent yn hyrwyddwyr newid a newid yw'r norm. Defnyddir prosesau cynllunio'r gweithlu yn weithredol ac mae unigolion a thimau yn fedrus wrth ddadansoddi neu mae dadansoddwyr medrus ar gael. Mae prosesau ar y lefel hon wedi'u halinio'n strategol a defnyddir offer fel sganio'r gorwel yn effeithiol ar gyfer cynllunio. Mae meithrin gallu a chymhwysedd wrth ddefnyddio a chyfrannu at offer ac adnoddau. Mae prosesau'n cael eu halinio a'u hintegreiddio ar draws swyddogaethau eraill ac mae timau'n cydweithio fel sefydliad.</t>
  </si>
  <si>
    <t>Lefel 5</t>
  </si>
  <si>
    <t>Gwella drwy arloesi yw'r ffocws ar lefel 5. Mae unigolion/Timau yn arbenigwyr rheoli newid ac mae cynllunio'r gweithlu yn arwain newid gwasanaethau ac yn gyrru'r agenda strategol. Mae cynllunio sefyllfaoedd soffistigedig ar waith yn ogystal â chynllunio ar draws y sefydliad a chynllunio’r sector. Mae cynllunio'r gweithlu yn hyblyg, yn benodol ac yn dylanwadu ar broses a newid system. Mae prosesau wedi'u halinio ar draws swyddogaethau a thimau eraill yn y sefydliad a lle bo hynny'n berthnasol ar draws y system.</t>
  </si>
  <si>
    <t>Esboniad o’r 9 Dangosydd</t>
  </si>
  <si>
    <t xml:space="preserve">Mae'r dangosyddion yn gyfuniad o'r wybodaeth, y sgiliau, y cymwyseddau a'r ymddygiadau sy'n ofynnol gan unigolyn/tîm sy'n cefnogi’r broses o Gynllunio’r Gweithlu yn effeithiol. Nodwyd mai'r dangosyddion hyn yw'r rhai mwyaf perthnasol i gynllunio'r gweithlu a bydd rhai dangosyddion yn croesi'n naturiol â disgyblaethau eraill fel arweinyddiaeth, rheolaeth weithredol, cynllunio strategol a meysydd tebyg eraill.                       </t>
  </si>
  <si>
    <t>Dangosydd</t>
  </si>
  <si>
    <t>Sgiliau, gwybodaeth, cymhwysedd ac ymddygiad</t>
  </si>
  <si>
    <t>1. Perchnogaeth</t>
  </si>
  <si>
    <t>Nodi pwy sy'n berchen ar gynllun gweithlu a hefyd yn ymdrin â rhesymeg/diben, swyddogaeth a chwmpas y cynllun.</t>
  </si>
  <si>
    <t xml:space="preserve">2. Ymgysylltu ac Integreiddio </t>
  </si>
  <si>
    <t>Y weithred o gyfathrebu effeithiol, gweithio mewn partneriaeth a'r gallu i ymgysylltu'n effeithiol â rhanddeiliaid mewnol ac allanol, wrth fesur a gweithredu ar adborth.</t>
  </si>
  <si>
    <t>3. Sganio Amgylcheddol</t>
  </si>
  <si>
    <t>Gallu deall patrymau, tueddiadau a'r berthynas sy'n bodoli rhwng amgylchedd allanol a mewnol sefydliad.</t>
  </si>
  <si>
    <t>4. Sgiliau Cynllunio Gweithlu Integredig</t>
  </si>
  <si>
    <t>Gallu cyfuno meddwl strategol â dealltwriaeth eang o egwyddorion rheolaeth ariannol er mwyn sicrhau bod cynlluniau'n gadarn ac yn gyraeddadwy</t>
  </si>
  <si>
    <t>5. Dadansoddeg y Gweithlu</t>
  </si>
  <si>
    <t>Defnyddio dulliau modelu ystadegol gyda methodoleg ddiffiniedig i ddadansoddi cyflenwad a galw'r gweithlu.</t>
  </si>
  <si>
    <t>6. Dylunio Sefydliadol</t>
  </si>
  <si>
    <t>Gallu cynllunio arferion trefniadol a all bontio'r bwlch rhwng cyflwr presennol sefydliad a'r cyflwr a ddymunir yn y dyfodol</t>
  </si>
  <si>
    <t>7. Rhoi ar waith</t>
  </si>
  <si>
    <t>Cydlynu pob agwedd ar gynllun gweithlu a'i droi'n weithgareddau ymarferol</t>
  </si>
  <si>
    <t>8. Llywodraethu/Sicrhau Ansawdd</t>
  </si>
  <si>
    <t>Dull strwythuredig a ddilynir gan sefydliadau i sicrhau bod prosesau gwaith yn cael eu rheoli'n briodol. Mae hyn hefyd yn cwmpasu pob agwedd ar reoli, monitro, gwerthuso ac adolygu prosiectau.</t>
  </si>
  <si>
    <t>9. Mesurau Llwyddiant</t>
  </si>
  <si>
    <t>Defnyddio technegau a phrosesau ansoddol a meintiol er mwyn gwella effeithlonrwydd gweithredol ac ansawdd y gwasanaeth.</t>
  </si>
  <si>
    <t>Adnodd Hunanasesu Gallu Cynllunio'r Gweithlu</t>
  </si>
  <si>
    <r>
      <rPr>
        <b/>
        <u/>
        <sz val="16"/>
        <color theme="1"/>
        <rFont val="Arial"/>
        <family val="2"/>
      </rPr>
      <t>Sylwer:</t>
    </r>
    <r>
      <rPr>
        <sz val="12"/>
        <color theme="1"/>
        <rFont val="Arial"/>
        <family val="2"/>
      </rPr>
      <t xml:space="preserve"> </t>
    </r>
    <r>
      <rPr>
        <sz val="12"/>
        <color theme="1"/>
        <rFont val="Arial"/>
        <family val="2"/>
      </rPr>
      <t>Mae cynnwys y daflen hon wedi’i ddiogelu felly dim ond yn y blychau gwag a ddarperir y byddwch yn gallu teipio'r rhif ar gyfer y lefel o'ch dewis.</t>
    </r>
    <r>
      <rPr>
        <sz val="12"/>
        <color theme="1"/>
        <rFont val="Arial"/>
        <family val="2"/>
      </rPr>
      <t xml:space="preserve">  </t>
    </r>
    <r>
      <rPr>
        <sz val="12"/>
        <color theme="1"/>
        <rFont val="Arial"/>
        <family val="2"/>
      </rPr>
      <t>Unwaith y byddwch yn teipio eich rhif, pwyswch Return a bydd yr Adran Argymhelliad Asesu isod yn cael ei llenwi'n awtomatig.</t>
    </r>
  </si>
  <si>
    <t>Dangosyddion</t>
  </si>
  <si>
    <t>Lefelau</t>
  </si>
  <si>
    <t>Gwybodaeth a sgiliau ar bob lefel - darllenwch y lefelau gwybodaeth a sgiliau ar gyfer pob dangosydd ac asesu lefel gallu cyfunol eich tîm ar gyfer pob dangosydd</t>
  </si>
  <si>
    <t xml:space="preserve"> Nodwch y rhif ar gyfer eich Lefel 1-5 yn y blychau gwyn isod a phwyso return</t>
  </si>
  <si>
    <t>Eich Asesiad a'ch argymhellion ar gyfer datblygu ymhellach - Bydd yr adran hon yn llenwi eich asesiad a'ch argymhellion yn awtomatig ar gyfer datblygu ymhellach yn seiliedig ar lefel bresennol eich gallu (DS bydd GAU wedi'i nodi yn y blychau nes bod lefel 1-5 wedi'i nodi)</t>
  </si>
  <si>
    <t xml:space="preserve">Nid yw perchnogaeth ar gyfer datblygu cynllun y gweithlu yn glir - prin yw'r wybodaeth am sut i fynd ati i greu aliniad strategol ar gyfer cynllun y gweithlu a diffyg eglurder ynghylch sut i fynd ati i lywio'r amgylchedd gwleidyddol ac ymgysylltu â rhanddeiliaid. </t>
  </si>
  <si>
    <t>Trosolwg</t>
  </si>
  <si>
    <t>Mae perchnogaeth wedi'i diffinio'n well ac mae gwell dealltwriaeth o'r heriau neu'r meysydd trafferthus i fynd i'r afael â nhw a'r rhesymeg dros gael cynllun ar gyfer y gweithlu.  Mae'r llinell gyfrifoldeb wedi'i diffinio'n llai clir ar lefel 2 ond mae gwell dealltwriaeth o'r broses gwneud penderfyniadau.  Mae ymwybyddiaeth gynyddol o sut i lywio'r amgylchedd gwleidyddol a strategol.</t>
  </si>
  <si>
    <t xml:space="preserve">Lefel 3 </t>
  </si>
  <si>
    <r>
      <rPr>
        <b/>
        <sz val="12"/>
        <color theme="1"/>
        <rFont val="Arial"/>
        <family val="2"/>
      </rPr>
      <t>Ar gyfer unigolion sy'n cwblhau'r asesiad hwn</t>
    </r>
    <r>
      <rPr>
        <sz val="12"/>
        <color theme="1"/>
        <rFont val="Arial"/>
        <family val="2"/>
      </rPr>
      <t xml:space="preserve"> - Mae gan yr Arweinydd (e.e. Rheolwr Prosiect, Arweinydd Gwasanaeth) eglurder o ran pwy sy'n berchen ar gynllun y gweithlu a'r rôl sydd ganddo i'w chwarae ynddo.</t>
    </r>
    <r>
      <rPr>
        <sz val="12"/>
        <color theme="1"/>
        <rFont val="Arial"/>
        <family val="2"/>
      </rPr>
      <t xml:space="preserve">  </t>
    </r>
    <r>
      <rPr>
        <sz val="12"/>
        <color theme="1"/>
        <rFont val="Arial"/>
        <family val="2"/>
      </rPr>
      <t>Diffinnir canlyniadau'r cynllun drwy weledigaeth sy'n glir ynglŷn â'r gofyniad a'r angen am y newid.</t>
    </r>
  </si>
  <si>
    <t>Lefel bresennol y gallu</t>
  </si>
  <si>
    <r>
      <rPr>
        <b/>
        <sz val="12"/>
        <color theme="1"/>
        <rFont val="Arial"/>
        <family val="2"/>
      </rPr>
      <t>Ar gyfer timau sy'n cwblhau'r asesiad hwn</t>
    </r>
    <r>
      <rPr>
        <sz val="12"/>
        <color theme="1"/>
        <rFont val="Arial"/>
        <family val="2"/>
      </rPr>
      <t xml:space="preserve"> - Mae gan y Tîm eglurder o ran pwy sy'n berchen ar gynllun y gweithlu a'r rôl sydd gan bob un ohonynt i'w chwarae ynddo.</t>
    </r>
    <r>
      <rPr>
        <sz val="12"/>
        <color theme="1"/>
        <rFont val="Arial"/>
        <family val="2"/>
      </rPr>
      <t xml:space="preserve">  </t>
    </r>
    <r>
      <rPr>
        <sz val="12"/>
        <color theme="1"/>
        <rFont val="Arial"/>
        <family val="2"/>
      </rPr>
      <t>Diffinnir canlyniadau'r cynllun drwy weledigaeth sy'n glir ynglŷn â'r gofyniad a'r angen am y newid.</t>
    </r>
  </si>
  <si>
    <t xml:space="preserve">Mae gan dimau ac Arweinwyr fwy o ymdeimlad o berchnogaeth, mae penderfyniadau'n digwydd gyda chyfranogiad rhanddeiliaid ac ymgysylltiad â strategaethau Cynllunio'r Gweithlu. Mae eglurder ynghylch pwy neu beth fydd yn cael ei effeithio a'r amser y bydd yn ei gymryd i effeithio ar y newid. </t>
  </si>
  <si>
    <t>Camau i'w datblygu ymhellach - cliciwch i fynd i'r Dudalen Darllen ac Adnoddau</t>
  </si>
  <si>
    <t xml:space="preserve">Lefel 5 </t>
  </si>
  <si>
    <t>Mae gan yr Arweinydd neu'r Tîm fynediad at ystod eang o wybodaeth neu gall greu ystod eang o wybodaeth am sut i fynd i'r afael â heriau strategol sylweddol y gweithlu ac mae'n gallu creu gweledigaeth ymarferol gyda rhanddeiliaid, drwy ddeall y data. Caiff penderfyniadau a wneir eu llywio gan wybodaeth a chaiff gweledigaethau eu cyfleu'n glir gyda rolau clir a diffiniedig i bawb sy'n gysylltiedig.  Mae rhanddeiliaid wedi ymrwymo i'r weledigaeth ac mae'r penderfyniadau'n strategol ac yn sbarduno newid gwasanaethau.</t>
  </si>
  <si>
    <t>2. Ymgysylltu ac Integreiddio</t>
  </si>
  <si>
    <t>Mae'r Arweinydd neu'r Tîm yn gweithio o fewn eu maes gwaith a'u sylfaen wybodaeth uniongyrchol i greu'r cynllun. Nid ystyrir agweddau ehangach ar integreiddio ar draws meysydd neu adrannau eraill.</t>
  </si>
  <si>
    <t>Gall yr Arweinydd neu'r Tîm nodi rhanddeiliaid perthnasol sy'n cyd-fynd â'r cynllun.  Y dull a gymerir yw drwy grŵp bach o randdeiliaid allweddol. Derbynnir mai dull o'r brig i lawr a ddefnyddir yng nghyswllt gwneud penderfyniadau ar hyn o bryd. Fodd bynnag, nid yw ymwybyddiaeth o'r angen i sicrhau ymgysylltiad ehangach â grŵp cyfeirio ehangach e.e. defnyddwyr cleifion neu ddefnyddwyr gwasanaeth wedi'i hystyried eto.</t>
  </si>
  <si>
    <t>Gall yr Arweinydd neu'r Tîm gynnal ymarfer mapio rhanddeiliaid clir a diffiniedig, gan ymgysylltu â'r holl bartïon perthnasol sy'n galluogi nodi risgiau ac effaith yn gynnar. Mae mapio rhanddeiliaid yn nodi'r bobl y mae angen rhoi gwybod iddynt am benderfyniadau a'r bobl a all ddylanwadu'n fawr ar y cynlluniau.</t>
  </si>
  <si>
    <r>
      <rPr>
        <b/>
        <sz val="12"/>
        <color theme="1"/>
        <rFont val="Arial"/>
        <family val="2"/>
      </rPr>
      <t>Ar gyfer unigolion sy'n cwblhau'r asesiad</t>
    </r>
    <r>
      <rPr>
        <sz val="12"/>
        <color theme="1"/>
        <rFont val="Arial"/>
        <family val="2"/>
      </rPr>
      <t xml:space="preserve"> - Mae'r Arweinydd yn gallu nodi a mapio rhanddeiliaid, gan ymgysylltu ag unigolion o amgylch y cynlluniau gwleidyddol a strategol sy'n berthnasol.</t>
    </r>
    <r>
      <rPr>
        <sz val="12"/>
        <color theme="1"/>
        <rFont val="Arial"/>
        <family val="2"/>
      </rPr>
      <t xml:space="preserve"> </t>
    </r>
    <r>
      <rPr>
        <sz val="12"/>
        <color theme="1"/>
        <rFont val="Arial"/>
        <family val="2"/>
      </rPr>
      <t>Mae'r Arweinydd yn gallu hwyluso trafodaethau grŵp i greu aliniad ar gyfer y cynllun.</t>
    </r>
    <r>
      <rPr>
        <sz val="12"/>
        <color theme="1"/>
        <rFont val="Arial"/>
        <family val="2"/>
      </rPr>
      <t xml:space="preserve"> </t>
    </r>
    <r>
      <rPr>
        <sz val="12"/>
        <color theme="1"/>
        <rFont val="Arial"/>
        <family val="2"/>
      </rPr>
      <t>Mae ymwybyddiaeth o'r risgiau mewn strategaethau cystadleuol.</t>
    </r>
  </si>
  <si>
    <r>
      <rPr>
        <b/>
        <sz val="12"/>
        <color theme="1"/>
        <rFont val="Arial"/>
        <family val="2"/>
      </rPr>
      <t>Ar gyfer timau sy'n cwblhau'r asesiad</t>
    </r>
    <r>
      <rPr>
        <sz val="12"/>
        <color theme="1"/>
        <rFont val="Arial"/>
        <family val="2"/>
      </rPr>
      <t xml:space="preserve"> - Mae'r Tîm yn gallu nodi a mapio rhanddeiliaid, gan ymgysylltu ag unigolion o amgylch y cynlluniau gwleidyddol a strategol sy'n berthnasol.</t>
    </r>
    <r>
      <rPr>
        <sz val="12"/>
        <color theme="1"/>
        <rFont val="Arial"/>
        <family val="2"/>
      </rPr>
      <t xml:space="preserve"> </t>
    </r>
    <r>
      <rPr>
        <sz val="12"/>
        <color theme="1"/>
        <rFont val="Arial"/>
        <family val="2"/>
      </rPr>
      <t>Mae'r tîm yn gallu cymryd rhan mewn trafodaeth grŵp ac ymgysylltu i greu aliniad o safbwyntiau.</t>
    </r>
    <r>
      <rPr>
        <sz val="12"/>
        <color theme="1"/>
        <rFont val="Arial"/>
        <family val="2"/>
      </rPr>
      <t xml:space="preserve"> </t>
    </r>
    <r>
      <rPr>
        <sz val="12"/>
        <color theme="1"/>
        <rFont val="Arial"/>
        <family val="2"/>
      </rPr>
      <t>Mae'r Tîm yn gallu nodi'r risgiau mewn strategaethau cystadleuol.</t>
    </r>
  </si>
  <si>
    <t xml:space="preserve">Mae'r Arweinydd neu'r Tîm wrthi'n rheoli'r cyfeiriad gwleidyddol a strategol a gall ddefnyddio gwybodaeth a gafwyd yn effeithiol i greu ymgysylltiad a’r broses o integreiddio agendâu sy'n helpu i greu gweledigaeth ar gyfer y gweithlu.  Mae'r Arweinydd neu'r Tîm yn mynd ati i ddatblygu ac i gynnal perthynas â rhanddeiliaid mewnol ac allanol drwy ddeall eu hanghenion a nodi rhwystrau posibl i ddulliau ymgysylltu effeithiol gan arwain at gydweithio cynhyrchiol rhwng rhanddeiliaid perthnasol. Mae dolenni adborth wedi'u hymgorffori mewn arferion a phrosesau rheoli.                                  </t>
  </si>
  <si>
    <t>Gall yr Arweinydd neu'r Tîm nodi ystod gyfyngedig o heriau amgylcheddol uniongyrchol. Mae'r gweithgaredd cynllunio yn fyrdymor iawn ac yn ad hoc gydag ymwybyddiaeth sylfaenol o ffactorau amgylcheddol sy'n effeithio ar amcanion busnes y sefydliadau.</t>
  </si>
  <si>
    <t>Gall yr Arweinydd neu'r Tîm gymryd rhan mewn trafodaeth ar yr amgylchedd busnes mewnol ac allanol a sut i fanteisio ar y cyfleoedd a lleihau'r bygythiadau a'r risgiau sy'n bodoli i sicrhau llwyddiant busnes gan ddefnyddio offer cyfyngedig. Mae cynllunio'n cwmpasu tua 1 i 2 flynedd i'r dyfodol.</t>
  </si>
  <si>
    <t>Mae'r Arweinydd neu'r Tîm yn gymwys i hwyluso neu ddefnyddio amrywiaeth o offer h.y. SWOT a PESTLE i annog sgyrsiau strategol ar fodelau yn y dyfodol. Ceir dadansoddiad beirniadol o ddigwyddiadau a thueddiadau i helpu i ddelio â materion a bodloni disgwyliadau yn y tymor byr i ganolig gan edrych ar anghenion, 1 i 3 blynedd i'r dyfodol.</t>
  </si>
  <si>
    <r>
      <rPr>
        <b/>
        <sz val="12"/>
        <color theme="1"/>
        <rFont val="Arial"/>
        <family val="2"/>
      </rPr>
      <t>Ar gyfer unigolion sy'n cwblhau'r asesiad</t>
    </r>
    <r>
      <rPr>
        <sz val="12"/>
        <color theme="1"/>
        <rFont val="Arial"/>
        <family val="2"/>
      </rPr>
      <t xml:space="preserve"> - Gall yr Arweinydd gychwyn ac arwain trafodaeth ar fodelau gweithlu a busnes amgen yn y dyfodol yn seiliedig ar ymchwil a dadansoddi data.</t>
    </r>
    <r>
      <rPr>
        <sz val="12"/>
        <color theme="1"/>
        <rFont val="Arial"/>
        <family val="2"/>
      </rPr>
      <t xml:space="preserve"> </t>
    </r>
    <r>
      <rPr>
        <sz val="12"/>
        <color theme="1"/>
        <rFont val="Arial"/>
        <family val="2"/>
      </rPr>
      <t>Caiff hyn ei gyflawni drwy hwyluso cynllunio sefyllfaoedd sy'n rhagweld effaith bosibl newidiadau sy'n rhoi eglurder i'r cyfeiriad teithio.</t>
    </r>
    <r>
      <rPr>
        <sz val="12"/>
        <color theme="1"/>
        <rFont val="Arial"/>
        <family val="2"/>
      </rPr>
      <t xml:space="preserve">  </t>
    </r>
    <r>
      <rPr>
        <sz val="12"/>
        <color theme="1"/>
        <rFont val="Arial"/>
        <family val="2"/>
      </rPr>
      <t>Ceir eglurder o ran y cyd-destun gwleidyddol a gwybodaeth y gofynion deddfwriaethol a rheoliadol perthnasol.</t>
    </r>
    <r>
      <rPr>
        <sz val="12"/>
        <color theme="1"/>
        <rFont val="Arial"/>
        <family val="2"/>
      </rPr>
      <t xml:space="preserve"> </t>
    </r>
    <r>
      <rPr>
        <sz val="12"/>
        <color theme="1"/>
        <rFont val="Arial"/>
        <family val="2"/>
      </rPr>
      <t>Mae’r gwaith cynllunio wedi'i anelu at anghenion y gweithlu am y pum mlynedd nesaf.</t>
    </r>
  </si>
  <si>
    <r>
      <rPr>
        <b/>
        <sz val="12"/>
        <color theme="1"/>
        <rFont val="Arial"/>
        <family val="2"/>
      </rPr>
      <t>Ar gyfer timau sy'n cwblhau'r asesiad</t>
    </r>
    <r>
      <rPr>
        <sz val="12"/>
        <color theme="1"/>
        <rFont val="Arial"/>
        <family val="2"/>
      </rPr>
      <t xml:space="preserve"> - Gall y tîm gymryd rhan mewn trafodaeth ar fodelau gweithlu a busnes amgen yn y dyfodol yn seiliedig ar ymchwil a dadansoddi data.</t>
    </r>
    <r>
      <rPr>
        <sz val="12"/>
        <color theme="1"/>
        <rFont val="Arial"/>
        <family val="2"/>
      </rPr>
      <t xml:space="preserve"> </t>
    </r>
    <r>
      <rPr>
        <sz val="12"/>
        <color theme="1"/>
        <rFont val="Arial"/>
        <family val="2"/>
      </rPr>
      <t>Caiff hyn ei gyflawni drwy gynllunio sefyllfaoedd sy'n nodi ac yn ystyried effaith bosibl newidiadau sy'n rhoi eglurder i'r cyfeiriad teithio.</t>
    </r>
    <r>
      <rPr>
        <sz val="12"/>
        <color theme="1"/>
        <rFont val="Arial"/>
        <family val="2"/>
      </rPr>
      <t xml:space="preserve">  </t>
    </r>
    <r>
      <rPr>
        <sz val="12"/>
        <color theme="1"/>
        <rFont val="Arial"/>
        <family val="2"/>
      </rPr>
      <t>Ceir eglurder o ran y cyd-destun gwleidyddol a gwybodaeth y gofynion deddfwriaethol a rheoliadol perthnasol.</t>
    </r>
    <r>
      <rPr>
        <sz val="12"/>
        <color theme="1"/>
        <rFont val="Arial"/>
        <family val="2"/>
      </rPr>
      <t xml:space="preserve"> </t>
    </r>
    <r>
      <rPr>
        <sz val="12"/>
        <color theme="1"/>
        <rFont val="Arial"/>
        <family val="2"/>
      </rPr>
      <t>Mae’r gwaith cynllunio wedi'i anelu at anghenion y gweithlu am y pum mlynedd nesaf.</t>
    </r>
  </si>
  <si>
    <t>Mae'r dulliau cynllunio'n arloesol gyda ffocws gweithredol, tactegol a strategol yn seiliedig ar ragfynegiadau yn y dyfodol. Mae penderfyniadau'n cael eu llywio gan ddata, gan ymgorffori myrdd o fodelau gwaith ar gyfer gwahanol ddyfodol y gweithlu yn seiliedig ar sganio'r gorwel a gofynion gweithlu yn y dyfodol.  Gall yr Arweinydd neu'r Tîm feddwl am ffactorau byd-eang a sut y gallant effeithio ar ddyfodol amgen a gallant herio rhanddeiliaid i ymestyn eu syniadau ar bosibiliadau yn y dyfodol.</t>
  </si>
  <si>
    <t>4. Cynllunio Gweithlu Integredig - Sgiliau</t>
  </si>
  <si>
    <t>Mae cynllunio'r gweithlu yn cael ei wneud ar wahân heb ddealltwriaeth lawn o oblygiadau ariannol y modelau presennol sydd ar waith.  Mae gan yr Arweinydd neu'r Tîm ddealltwriaeth gyfyngedig o'r cymhlethdod sy'n gysylltiedig â chynllunio o fewn y sector iechyd ehangach.  Mae gallu wedi'i gyfyngu i gynllunio ar gyfer y dyfodol agos, yn aml ar wahân i’w dîm/adran ei hun.  Nid yw'r Arweinydd neu'r Tîm yn gallu ymgysylltu â phartneriaid cynllunio allweddol h.y. gwasanaeth, cyllid, gweithlu (eraill) yn y broses o ddatblygu cynllun y gweithlu.</t>
  </si>
  <si>
    <t>Mae'r Arweinydd neu'r Tîm yn deall yr angen am newid gwasanaeth a'r grymoedd a allai gefnogi neu lesteirio hyn. Ceir gwybodaeth sylfaenol am greu cynllun gweithlu gan ddefnyddio fframweithiau fel y fethodoleg chwe cham gyda dealltwriaeth gynyddol o gyfyngiadau a phrosesau ariannol o fewn y busnes a'r amgylchedd y mae'n gweithredu ynddo.</t>
  </si>
  <si>
    <t>Mae'r Arweinydd neu'r Tîm yn gymwys i ddefnyddio methodoleg chwe cham ac mae'n deall ei gyfyngiadau a sut i lywio drwyddynt. Gall yr Arweinydd neu'r Tîm gwblhau arfarniad opsiynau o wahanol sefyllfaoedd i nodi'r model a ffefrir a nodi'r manteision.   Mae cynlluniau'n wydn ac yn hyblyg gan eu gwneud yn ystwyth ac yn hawdd eu haddasu. Mae'r Arweinydd neu'r Tîm yn deall gwybodaeth ariannol ysgrifenedig, rifiadol neu ddiagram a gall ddefnyddio offer yn hyderus i’w gefnogi e.e. taenlenni.</t>
  </si>
  <si>
    <r>
      <rPr>
        <b/>
        <sz val="12"/>
        <color theme="1"/>
        <rFont val="Arial"/>
        <family val="2"/>
      </rPr>
      <t>Ar gyfer unigolion sy'n cwblhau'r asesiad</t>
    </r>
    <r>
      <rPr>
        <sz val="12"/>
        <color theme="1"/>
        <rFont val="Arial"/>
        <family val="2"/>
      </rPr>
      <t xml:space="preserve"> - Mae'r Arweinydd yn mesur yn rheolaidd ac yn gyson yr adnoddau sydd eu hangen i ddatblygu cynllun gweithlu, gan gynnwys cyfyngiadau ac anghenion datblygu eu hunain.</t>
    </r>
    <r>
      <rPr>
        <sz val="12"/>
        <color theme="1"/>
        <rFont val="Arial"/>
        <family val="2"/>
      </rPr>
      <t xml:space="preserve">  </t>
    </r>
    <r>
      <rPr>
        <sz val="12"/>
        <color theme="1"/>
        <rFont val="Arial"/>
        <family val="2"/>
      </rPr>
      <t>Mae adnoddau fel gwybodaeth yn cael eu gwirio'n gyson ar gyfer cadernid, dibynadwyedd ac ansawdd a phan welir eu bod yn brin, bydd ffyrdd o'u hategu yn cael eu canfod i ddiwallu anghenion cynllunio.</t>
    </r>
    <r>
      <rPr>
        <sz val="12"/>
        <color theme="1"/>
        <rFont val="Arial"/>
        <family val="2"/>
      </rPr>
      <t xml:space="preserve"> </t>
    </r>
    <r>
      <rPr>
        <sz val="12"/>
        <color theme="1"/>
        <rFont val="Arial"/>
        <family val="2"/>
      </rPr>
      <t>Mae set sgiliau ehangach i ddefnyddio dulliau o wella neu wyddorau ymddygiadol i gefnogi'r broses gynllunio.</t>
    </r>
    <r>
      <rPr>
        <sz val="12"/>
        <color theme="1"/>
        <rFont val="Arial"/>
        <family val="2"/>
      </rPr>
      <t xml:space="preserve"> </t>
    </r>
    <r>
      <rPr>
        <sz val="12"/>
        <color theme="1"/>
        <rFont val="Arial"/>
        <family val="2"/>
      </rPr>
      <t>Canolbwyntir ar ofal iechyd darbodus sy'n seiliedig ar werthoedd gan ddangos lefel uchel o ymwybyddiaeth busnes a chraffter.</t>
    </r>
  </si>
  <si>
    <r>
      <rPr>
        <b/>
        <sz val="12"/>
        <color theme="1"/>
        <rFont val="Arial"/>
        <family val="2"/>
      </rPr>
      <t>Ar gyfer timau sy'n cwblhau'r asesiad hwn</t>
    </r>
    <r>
      <rPr>
        <sz val="12"/>
        <color theme="1"/>
        <rFont val="Arial"/>
        <family val="2"/>
      </rPr>
      <t xml:space="preserve"> - Mae'r Tîm wedi ymrwymo i adolygu'r adnoddau sydd eu hangen i ddatblygu eu cynllun, cydweithio i ddeall eu cyfyngiadau a nodi meysydd i'w datblygu a phryd i gynnwys arbenigedd.</t>
    </r>
    <r>
      <rPr>
        <sz val="12"/>
        <color theme="1"/>
        <rFont val="Arial"/>
        <family val="2"/>
      </rPr>
      <t xml:space="preserve">  </t>
    </r>
    <r>
      <rPr>
        <sz val="12"/>
        <color theme="1"/>
        <rFont val="Arial"/>
        <family val="2"/>
      </rPr>
      <t>Mae adnoddau fel gwybodaeth yn cael eu gwirio'n gyson ar gyfer cadernid, dibynadwyedd ac ansawdd a phan welir eu bod yn brin, bydd ffyrdd o'u hategu yn cael eu canfod i ddiwallu anghenion cynllunio.</t>
    </r>
    <r>
      <rPr>
        <sz val="12"/>
        <color theme="1"/>
        <rFont val="Arial"/>
        <family val="2"/>
      </rPr>
      <t xml:space="preserve"> </t>
    </r>
    <r>
      <rPr>
        <sz val="12"/>
        <color theme="1"/>
        <rFont val="Arial"/>
        <family val="2"/>
      </rPr>
      <t>Mae set sgiliau ehangach i ddefnyddio dulliau o wella neu wyddorau ymddygiadol i gefnogi'r broses gynllunio.</t>
    </r>
    <r>
      <rPr>
        <sz val="12"/>
        <color theme="1"/>
        <rFont val="Arial"/>
        <family val="2"/>
      </rPr>
      <t xml:space="preserve"> </t>
    </r>
    <r>
      <rPr>
        <sz val="12"/>
        <color theme="1"/>
        <rFont val="Arial"/>
        <family val="2"/>
      </rPr>
      <t>Canolbwyntir ar ofal iechyd darbodus sy'n seiliedig ar werthoedd gan ddangos lefel uchel o ymwybyddiaeth busnes a chraffter a gwneud y defnydd gorau o adnoddau'r timau.</t>
    </r>
  </si>
  <si>
    <t>Ceir gweledigaeth glir o'r model(au) a ffefrir gyda'i ganlyniad a'i wirioneddau ariannol o ganlyniad i gleifion/defnyddwyr gwasanaethau. Wedi'i sbarduno gan egwyddorion gofal iechyd sy'n seiliedig ar werthoedd, mae newid yn arloesol gyda thargedau ac amcanion sydd wedi'u diffinio'n glir. Ceir system gyfan neu ddull traws-sector o ymdrin â'r broses gynllunio gydag ymdrech gydweithredol rhwng cyllid, y gweithlu a'r gwasanaeth wrth gyflawni'r cynllun gweithlu wedi'i ategu gan ddealltwriaeth o gostau gwasanaeth cyfredol a mesurau perfformiad.</t>
  </si>
  <si>
    <t>Nid yw'r Arweinydd neu'r Tîm yn gallu, neu nid yw'n glir sut i gael gafael ar y data sydd ei angen i gefnogi'r gwaith o ddadansoddi'r gweithlu. Prin yw'r ymwybyddiaeth, os o ddim, o ran y mathau o bobl sydd eu hangen i gyflawni gweithgareddau gwasanaeth wedi’i gynllunio na'r ffactorau sy'n effeithio ar alw a chyflenwad y gweithlu.</t>
  </si>
  <si>
    <t>Mae gan yr Arweinydd neu'r Tîm ymwybyddiaeth o sut i gael gafael ar yr arbenigedd i gasglu gwybodaeth, fodd bynnag, mae'r pwyslais ar adroddiadau gweithredol gan ddibynnu gormod ar ddata Adnoddau Dynol. Mae'r dadansoddiad yn ddisgrifiadol ac yn adweithiol ei natur gan ganolbwyntio ar dueddiadau cyfredol.</t>
  </si>
  <si>
    <t xml:space="preserve">Mae'r Arweinydd neu'r Timau yn dadansoddi gweithgarwch gydag ymwybyddiaeth o wahanol ffynonellau data. Mae'r dadansoddiad yn ddisgrifiadol ond yn fwy manwl ac mae'n ddefnyddiol ar gyfer meincnodi a gwneud penderfyniadau. Rhoddir sylw i'r gydberthynas rhwng gwybodaeth am berfformiad sy'n sbarduno ansawdd a chanlyniadau cleifion ochr yn ochr â ffactorau busnes eraill.                                                  </t>
  </si>
  <si>
    <t>Mae'r Arweinydd neu'r Tîm yn defnyddio gwybodaeth am y gweithlu o sawl ffynhonnell ac yn ymgorffori offer modelu priodol e.e. cynllunio sefyllfaoedd yn y dyfodol gan ddefnyddio sawl ffynhonnell ddata a metrigau i ddod o hyd i'r atebion gorau a nodi tueddiadau yn y dyfodol. Cynhelir asesiadau poblogaeth lleol i gyfrannu at ddadansoddiadau data ar draws y sector.</t>
  </si>
  <si>
    <r>
      <rPr>
        <b/>
        <sz val="12"/>
        <color theme="1"/>
        <rFont val="Arial"/>
        <family val="2"/>
      </rPr>
      <t>Ar gyfer unigolion sy'n cwblhau'r asesiad</t>
    </r>
    <r>
      <rPr>
        <sz val="12"/>
        <color theme="1"/>
        <rFont val="Arial"/>
        <family val="2"/>
      </rPr>
      <t xml:space="preserve"> - Gall yr Arweinydd ddefnyddio arbenigedd mewn dadansoddi data (gan gynnwys rhagweld a dadansoddi'r cyflenwad a'r galw).</t>
    </r>
    <r>
      <rPr>
        <sz val="12"/>
        <color theme="1"/>
        <rFont val="Arial"/>
        <family val="2"/>
      </rPr>
      <t xml:space="preserve"> </t>
    </r>
    <r>
      <rPr>
        <sz val="12"/>
        <color theme="1"/>
        <rFont val="Arial"/>
        <family val="2"/>
      </rPr>
      <t>Cyflawnir hyn mewn diwylliant o wneud penderfyniadau sy'n seiliedig ar dystiolaeth a gaiff ei gyrru gan ddata, sy'n darparu cynlluniau gweithredu i fynd i'r afael â thueddiadau.</t>
    </r>
    <r>
      <rPr>
        <sz val="12"/>
        <color theme="1"/>
        <rFont val="Arial"/>
        <family val="2"/>
      </rPr>
      <t xml:space="preserve">  </t>
    </r>
    <r>
      <rPr>
        <sz val="12"/>
        <color theme="1"/>
        <rFont val="Arial"/>
        <family val="2"/>
      </rPr>
      <t>Cynllun gweithlu strategol sy'n seiliedig ar anghenion y boblogaeth gyda gwell asesiad o effaith y system gyfan yw'r norm.</t>
    </r>
    <r>
      <rPr>
        <sz val="12"/>
        <color theme="1"/>
        <rFont val="Arial"/>
        <family val="2"/>
      </rPr>
      <t xml:space="preserve">                 </t>
    </r>
  </si>
  <si>
    <r>
      <rPr>
        <b/>
        <sz val="12"/>
        <color theme="1"/>
        <rFont val="Arial"/>
        <family val="2"/>
      </rPr>
      <t>Ar gyfer Timau sy'n cwblhau'r asesiad hwn</t>
    </r>
    <r>
      <rPr>
        <sz val="12"/>
        <color theme="1"/>
        <rFont val="Arial"/>
        <family val="2"/>
      </rPr>
      <t xml:space="preserve"> - Mae'r Tîm yn cydweithio ag Arweinydd Cynllunio'r Gweithlu’r sefydliad i ddadansoddi data (gan gynnwys rhagweld a dadansoddi'r cyflenwad a'r galw).</t>
    </r>
    <r>
      <rPr>
        <sz val="12"/>
        <color theme="1"/>
        <rFont val="Arial"/>
        <family val="2"/>
      </rPr>
      <t xml:space="preserve"> </t>
    </r>
    <r>
      <rPr>
        <sz val="12"/>
        <color theme="1"/>
        <rFont val="Arial"/>
        <family val="2"/>
      </rPr>
      <t>Cyflawnir hyn mewn diwylliant o wneud penderfyniadau sy'n seiliedig ar dystiolaeth, o bosibl yn cynnwys cydweithio â sefydliadau allanol i ddatblygu cynlluniau gweithredu i fynd i'r afael â thueddiadau.</t>
    </r>
    <r>
      <rPr>
        <sz val="12"/>
        <color theme="1"/>
        <rFont val="Arial"/>
        <family val="2"/>
      </rPr>
      <t xml:space="preserve"> </t>
    </r>
    <r>
      <rPr>
        <sz val="12"/>
        <color theme="1"/>
        <rFont val="Arial"/>
        <family val="2"/>
      </rPr>
      <t>Cynllun gweithlu strategol sy'n seiliedig ar anghenion y boblogaeth gyda gwell asesiad o effaith y system gyfan yw'r norm.</t>
    </r>
    <r>
      <rPr>
        <sz val="12"/>
        <color theme="1"/>
        <rFont val="Arial"/>
        <family val="2"/>
      </rPr>
      <t xml:space="preserve">                 </t>
    </r>
  </si>
  <si>
    <t>Mae arferion dylunio sefydliadol yn ad hoc ac yn ysbeidiol heb fawr o ymwybyddiaeth o newidiadau staffio. Mae diffyg profiad o ddefnyddio dulliau datblygu, dylunio a diagnostig sefydliadol.</t>
  </si>
  <si>
    <t>Ceir dealltwriaeth gynyddol o weithgareddau gwasanaeth a rolau a nifer y staff sydd eu hangen. Mae gan yr arweinydd neu'r tîm well ymwybyddiaeth o dueddiadau lleol sy'n effeithio ar ddyluniad sefydliadol ynghyd â'r damcaniaethau perthnasol sy'n sail i'r wybodaeth hon.</t>
  </si>
  <si>
    <t>Mae newid yn y ffordd y gwneir gwaith i sicrhau ei fod yn ystyrlon. Y nod yw sefydlu mwy o hyblygrwydd yn y gweithlu drwy ddefnyddio'r wybodaeth am y gwahaniaethau o fewn y gweithlu. Gall yr arweinydd neu'r tîm asesu strwythurau sefydliadol gwahanol yn fedrus a dewis y rhai mwyaf priodol ar gyfer y broses newid.</t>
  </si>
  <si>
    <t>Mae ymgynghori a chydweithredu effeithiol â rhanddeiliaid yn sbarduno newid ar sut i gynllunio a datblygu gwahanol atebion i'r gweithlu e.e. cynllunio ac ail-ddylunio swyddi/rôl. Gall yr arweinydd neu'r tîm asesu'n fedrus effaith dylunio sefydliadau ar y gweithlu megis ymddygiad gweithwyr, lles ac agwedd ac mae'n gallu ystyried a chynnig dewisiadau eraill os oes angen.</t>
  </si>
  <si>
    <r>
      <rPr>
        <sz val="12"/>
        <color theme="1"/>
        <rFont val="Arial"/>
        <family val="2"/>
      </rPr>
      <t>Ar gyfer unigolion sy'n cwblhau'r asesiad - Bydd yr Arweinydd sy'n gweithio yn y gofod hwn yn gallu cychwyn sgyrsiau sy'n defnyddio ffyrdd o feddwl blaengar mewn strategaethau dylunio'r gweithlu a fydd yn seiliedig ar ymchwil a thystiolaeth.</t>
    </r>
    <r>
      <rPr>
        <sz val="12"/>
        <color theme="1"/>
        <rFont val="Arial"/>
        <family val="2"/>
      </rPr>
      <t xml:space="preserve"> </t>
    </r>
    <r>
      <rPr>
        <sz val="12"/>
        <color theme="1"/>
        <rFont val="Arial"/>
        <family val="2"/>
      </rPr>
      <t>Gall yr Arweinydd herio a holi egwyddorion dylunio ar draws gwahanol elfennau sefydliadol er mwyn asesu effaith bosibl ar ddyluniad sefydliadau yn y dyfodol.</t>
    </r>
    <r>
      <rPr>
        <sz val="12"/>
        <color theme="1"/>
        <rFont val="Arial"/>
        <family val="2"/>
      </rPr>
      <t xml:space="preserve">  </t>
    </r>
    <r>
      <rPr>
        <sz val="12"/>
        <color theme="1"/>
        <rFont val="Arial"/>
        <family val="2"/>
      </rPr>
      <t>Ceir defnydd arloesol ac effeithlon o ddeallusrwydd sy'n cefnogi gwelliant.</t>
    </r>
    <r>
      <rPr>
        <sz val="12"/>
        <color theme="1"/>
        <rFont val="Arial"/>
        <family val="2"/>
      </rPr>
      <t xml:space="preserve"> </t>
    </r>
  </si>
  <si>
    <r>
      <rPr>
        <b/>
        <sz val="12"/>
        <color theme="1"/>
        <rFont val="Arial"/>
        <family val="2"/>
      </rPr>
      <t>Ar gyfer Timau sy'n cwblhau'r asesiad hwn</t>
    </r>
    <r>
      <rPr>
        <sz val="12"/>
        <color theme="1"/>
        <rFont val="Arial"/>
        <family val="2"/>
      </rPr>
      <t xml:space="preserve"> - Mae'r Tîm yn gweithio'n agos gydag Arweinydd Cynllunio'r Gweithlu ac Arbenigwyr eraill y sefydliad (e.e. arbenigwyr ym maes addysg a datblygiad y gweithlu, Gwella Gwasanaethau OD) i gymryd rhan mewn sgyrsiau sy'n defnyddio ffyrdd o feddwl blaengar mewn strategaethau dylunio'r gweithlu a fydd yn seiliedig ar ymchwil a thystiolaeth.</t>
    </r>
    <r>
      <rPr>
        <sz val="12"/>
        <color theme="1"/>
        <rFont val="Arial"/>
        <family val="2"/>
      </rPr>
      <t xml:space="preserve"> </t>
    </r>
    <r>
      <rPr>
        <sz val="12"/>
        <color theme="1"/>
        <rFont val="Arial"/>
        <family val="2"/>
      </rPr>
      <t>Gall y Tîm gymryd rhan mewn trafodaethau sy'n herio ac yn holi egwyddorion dylunio ar draws gwahanol elfennau sefydliadol er mwyn asesu effaith bosibl ar ddyluniad sefydliadau yn y dyfodol.</t>
    </r>
    <r>
      <rPr>
        <sz val="12"/>
        <color theme="1"/>
        <rFont val="Arial"/>
        <family val="2"/>
      </rPr>
      <t xml:space="preserve">  </t>
    </r>
    <r>
      <rPr>
        <sz val="12"/>
        <color theme="1"/>
        <rFont val="Arial"/>
        <family val="2"/>
      </rPr>
      <t>Ceir defnydd arloesol ac effeithlon o ddeallusrwydd sy'n cefnogi gwelliant.</t>
    </r>
  </si>
  <si>
    <t>Nid yw'r Arweinydd neu'r Tîm yn gallu creu cynllun, oherwydd naill ai nid yw'n gallu casglu gwybodaeth a dilyn y fethodoleg chwe cham neu fod ganddo fylchau o ran gwybodaeth mewn technegau rheoli prosiectau. Nid yw rheoli newid yn cael ei ystyried eto. Mae’n canolbwyntio ar beth i'w wneud yn hytrach na sut i'w wneud.</t>
  </si>
  <si>
    <t>Mae gan yr Arweinydd neu'r Tîm ymwybyddiaeth o dechnegau rheoli prosiectau ac egwyddorion rheoli newid ac mae'n gallu sicrhau bod cynllun prosiect a strategaeth rheoli newid yn cael eu datblygu'n gynnar. Cymerir camau drwy ddadansoddi bylchau er mwyn deall effaith diffyg cydbwysedd rhwng y cyflenwad a'r galw ar y gweithlu. Ymwybyddiaeth o'r risgiau a gyflawnir.</t>
  </si>
  <si>
    <t>Mae gan yr Arweinydd neu'r Tîm wybodaeth gref am dechnegau rheoli prosiectau a dulliau hwyluso rheoli newid. Ceir eglurder ynghylch effaith pob bwlch ar y gwasanaeth a defnyddir yr wybodaeth hon i nodi meysydd blaenoriaeth sy'n peri pryder i ganolbwyntio arnynt. Ystyried dadansoddi risgiau a lliniaru effeithiau tymor hwy.</t>
  </si>
  <si>
    <t>Bydd yr Arweinydd neu'r Grŵp yn sicrhau bod rhanddeiliaid yn ymgysylltu'n ystyrlon i sicrhau bod cynlluniau'n cael eu datblygu a'u dilysu'n effeithiol ar y cam hwn er mwyn sicrhau eu bod yn cael eu cyflawni.  Mae hyblygrwydd a chynaliadwyedd yn rhan o gynlluniau i sicrhau hyblygrwydd a rheoli risgiau posibl.   Mae'r Arweinydd neu'r Tîm yn cydweithio â rhanddeiliaid i ddatblygu a chyflawni strategaeth rheoli newid h.y. mae'r weledigaeth ar gyfer y newid yn cael ei chyfleu'n glir, mae hyrwyddwyr newid wedi’u nodi a chaiff cerrig milltir eu dathlu i roi'r wybodaeth ddiweddaraf i bobl.</t>
  </si>
  <si>
    <r>
      <rPr>
        <b/>
        <sz val="12"/>
        <color theme="1"/>
        <rFont val="Arial"/>
        <family val="2"/>
      </rPr>
      <t>Ar gyfer unigolion sy'n cwblhau'r asesiad</t>
    </r>
    <r>
      <rPr>
        <sz val="12"/>
        <color theme="1"/>
        <rFont val="Arial"/>
        <family val="2"/>
      </rPr>
      <t xml:space="preserve"> - Bydd yr Arweinydd yn arbenigwr mewn methodolegau rheoli prosiectau a newid, gan ddefnyddio strategaethau gwahanol yn dibynnu ar gyd-destun h.y. system gyfan, ar draws y sefydliad neu'n fewnol.</t>
    </r>
    <r>
      <rPr>
        <sz val="12"/>
        <color theme="1"/>
        <rFont val="Arial"/>
        <family val="2"/>
      </rPr>
      <t xml:space="preserve"> </t>
    </r>
    <r>
      <rPr>
        <sz val="12"/>
        <color theme="1"/>
        <rFont val="Arial"/>
        <family val="2"/>
      </rPr>
      <t>Mae'r Arweinydd yn gallu hwyluso rheoli newid yn effeithiol a sefydlu'r newid o fewn diwylliant o welliant parhaus a ysgogir gan atebion arloesol ac ymgysylltu effeithiol â rhanddeiliaid.</t>
    </r>
  </si>
  <si>
    <r>
      <rPr>
        <b/>
        <sz val="12"/>
        <color theme="1"/>
        <rFont val="Arial"/>
        <family val="2"/>
      </rPr>
      <t>Ar gyfer timau sy'n cwblhau'r asesiad hwn</t>
    </r>
    <r>
      <rPr>
        <sz val="12"/>
        <color theme="1"/>
        <rFont val="Arial"/>
        <family val="2"/>
      </rPr>
      <t xml:space="preserve"> - Bydd gan y Tîm ddigon o arbenigedd ar draws methodolegau rheoli prosiectau a newid, yn gallu defnyddio strategaethau gwahanol yn dibynnu ar gyd-destun h.y. system gyfan, ar draws y sefydliad neu’n fewnol.</t>
    </r>
    <r>
      <rPr>
        <sz val="12"/>
        <color theme="1"/>
        <rFont val="Arial"/>
        <family val="2"/>
      </rPr>
      <t xml:space="preserve"> </t>
    </r>
    <r>
      <rPr>
        <sz val="12"/>
        <color theme="1"/>
        <rFont val="Arial"/>
        <family val="2"/>
      </rPr>
      <t>Mae'r Arweinydd yn gallu hwyluso rheoli newid yn effeithiol a sefydlu'r newid o fewn diwylliant o welliant parhaus a ysgogir gan atebion arloesol ac ymgysylltu effeithiol â rhanddeiliaid.</t>
    </r>
  </si>
  <si>
    <t>Nid yw'r Arweinydd/Tîm yn gyfarwydd â'r systemau a'r prosesau i alluogi gwneud penderfyniadau ar flaenoriaethau'r gweithlu ar gyfer y sefydliad ac mae ganddo brofiad cyfyngedig o arwain trafodaethau ar sut i gynllunio, datblygu, gweithredu neu fonitro strategaethau'r gweithlu.</t>
  </si>
  <si>
    <t>Mae'r Arweinydd/Tîm yn gyfarwydd â gofynion dulliau llywodraethu a sicrhau ansawdd da. Fodd bynnag, ychydig o brofiad sydd ganddo o ddiffinio'r hyn sy'n bwysig o ran datblygu dulliau sicrhau ansawdd h.y. asesu risg, dulliau gwerthuso, ac adrodd effeithiol ar gyfer cynllun y gweithlu. Mae diffyg eglurder ynghylch nodau a chanlyniadau disgwyliedig sy'n ei gwneud yn anodd gwerthuso cynnydd. Mae strwythurau arwain a gwneud penderfyniadau yn rhai ad hoc.</t>
  </si>
  <si>
    <t>Defnyddir offer e.e. cardiau sgorio cytbwys neu olau traffig (Sgôr RAG) i fesur cynnydd tuag at nodau, ond mae'r arferion hyn yn anghyson ac nid ydynt wedi'u diffinio'n glir. Mae fframwaith llywodraethu ar waith sy'n caniatáu adrodd yn rheolaidd ar gynnydd.</t>
  </si>
  <si>
    <t>Arweinwyr/Timau sy'n berchen ar gynlluniau'r gweithlu ac sy’n eu gweithredu gan eu hadolygu'n briodol yn rheolaidd. Nodir grŵp adolygu gyda'r awdurdod i wneud newidiadau a defnyddir adroddiadau a gaiff eu llunio i lywio penderfyniadau strategol (e.e. bwrdd prosiect).</t>
  </si>
  <si>
    <r>
      <rPr>
        <b/>
        <sz val="12"/>
        <color theme="1"/>
        <rFont val="Arial"/>
        <family val="2"/>
      </rPr>
      <t>Ar gyfer unigolion sy'n cwblhau'r asesiad</t>
    </r>
    <r>
      <rPr>
        <sz val="12"/>
        <color theme="1"/>
        <rFont val="Arial"/>
        <family val="2"/>
      </rPr>
      <t xml:space="preserve"> - Bydd yr Arweinydd yn hwyluso'r gwaith o ddatblygu seilwaith llywodraethu (neu gymhwyso seilwaith llywodraethu sy'n bodoli eisoes) sy'n galluogi casglu, dadansoddi a gweithredu data'n rheolaidd, a fydd yn caniatáu adnabod problemau yn hawdd.</t>
    </r>
    <r>
      <rPr>
        <sz val="12"/>
        <color theme="1"/>
        <rFont val="Arial"/>
        <family val="2"/>
      </rPr>
      <t xml:space="preserve"> </t>
    </r>
    <r>
      <rPr>
        <sz val="12"/>
        <color theme="1"/>
        <rFont val="Arial"/>
        <family val="2"/>
      </rPr>
      <t>Mae'r adroddiadau a gaiff eu llunio yn cyd-fynd â phrosesau sefydliadol eraill ac fe'u defnyddir i sbarduno penderfyniadau strategol.</t>
    </r>
    <r>
      <rPr>
        <sz val="12"/>
        <color theme="1"/>
        <rFont val="Arial"/>
        <family val="2"/>
      </rPr>
      <t xml:space="preserve"> </t>
    </r>
    <r>
      <rPr>
        <sz val="12"/>
        <color theme="1"/>
        <rFont val="Arial"/>
        <family val="2"/>
      </rPr>
      <t>Bydd yr Arweinydd yn hwyluso trafodaeth ynghylch gwneud penderfyniadau, yn ddelfrydol gyda'r canlyniad i annog prosesau datganoledig, lle mae uwch reolwyr yn hyrwyddwyr newid.</t>
    </r>
  </si>
  <si>
    <r>
      <rPr>
        <b/>
        <sz val="12"/>
        <color theme="1"/>
        <rFont val="Arial"/>
        <family val="2"/>
      </rPr>
      <t>Ar gyfer timau sy'n cwblhau'r asesiad</t>
    </r>
    <r>
      <rPr>
        <sz val="12"/>
        <color theme="1"/>
        <rFont val="Arial"/>
        <family val="2"/>
      </rPr>
      <t xml:space="preserve"> </t>
    </r>
    <r>
      <rPr>
        <b/>
        <sz val="12"/>
        <color theme="1"/>
        <rFont val="Arial"/>
        <family val="2"/>
      </rPr>
      <t>hwn</t>
    </r>
    <r>
      <rPr>
        <sz val="12"/>
        <color theme="1"/>
        <rFont val="Arial"/>
        <family val="2"/>
      </rPr>
      <t xml:space="preserve"> - Bydd y Tîm yn datblygu/cefnogi'r seilwaith llywodraethu sy'n galluogi casglu, dadansoddi a gweithredu data'n rheolaidd, a fydd yn caniatáu adnabod problemau yn hawdd.</t>
    </r>
    <r>
      <rPr>
        <sz val="12"/>
        <color theme="1"/>
        <rFont val="Arial"/>
        <family val="2"/>
      </rPr>
      <t xml:space="preserve"> </t>
    </r>
    <r>
      <rPr>
        <sz val="12"/>
        <color theme="1"/>
        <rFont val="Arial"/>
        <family val="2"/>
      </rPr>
      <t>Mae'r adroddiadau a gaiff eu llunio gan y Tîm yn cyd-fynd â phrosesau sefydliadol eraill ac fe'u defnyddir i sbarduno penderfyniadau strategol.</t>
    </r>
    <r>
      <rPr>
        <sz val="12"/>
        <color theme="1"/>
        <rFont val="Arial"/>
        <family val="2"/>
      </rPr>
      <t xml:space="preserve"> </t>
    </r>
    <r>
      <rPr>
        <sz val="12"/>
        <color theme="1"/>
        <rFont val="Arial"/>
        <family val="2"/>
      </rPr>
      <t>Mae'r Tîm yn defnyddio’r dulliau priodol ar gyfer gwneud penderfyniadau, yn ddelfrydol gyda'r canlyniad i weithredu prosesau datganoledig, lle mae uwch reolwyr yn hyrwyddwyr newid.</t>
    </r>
  </si>
  <si>
    <t xml:space="preserve">
Mae gan yr Arweinydd neu'r Tîm ymwybyddiaeth gyfyngedig o amcanion arfaethedig a manteision disgwyliedig cynllun y gweithlu oherwydd nodau/canlyniadau amhendant.                                                                                         </t>
  </si>
  <si>
    <t>Mae gan yr Arweinydd neu'r Tîm ddealltwriaeth gynyddol o ffactorau sy'n effeithio ar berfformiad a'r gweithlu o fewn y sefydliad ond sydd â phrofiad cyfyngedig o sut i ddylanwadu arnynt. Mae rhywfaint o ymwybyddiaeth o sut i greu mesurau llwyddiant e.e. defnyddio map strategaeth.</t>
  </si>
  <si>
    <t>Gall yr Arweinydd neu'r Tîm nodi newidiadau/ysgogiadau yn fedrus ac yn hyderus o fewn eu rheolaeth y gallant eu trafod er mwyn cyflawni manteision dymunol y cynllun. Gall yr Arweinydd neu'r Tîm nodi neu greu mesurau llwyddiant ar gyfer y rhaglen waith a'i hymgorffori yn y cynllun.</t>
  </si>
  <si>
    <t>Mae proses ar waith i sicrhau bod ystyriaeth yn cael ei rhoi'n gyson i gamau a gymerir neu benderfyniadau a wneir i ddeall yn llawn yr effaith a gaiff yn ymarferol. Ceir trafodaethau ac ymgysylltu rheolaidd â rhanddeiliaid perthnasol.</t>
  </si>
  <si>
    <r>
      <rPr>
        <b/>
        <sz val="12"/>
        <color theme="1"/>
        <rFont val="Arial"/>
        <family val="2"/>
      </rPr>
      <t>Ar gyfer unigolion sy'n cwblhau'r asesiad</t>
    </r>
    <r>
      <rPr>
        <sz val="12"/>
        <color theme="1"/>
        <rFont val="Arial"/>
        <family val="2"/>
      </rPr>
      <t xml:space="preserve"> - Mae'r Arweinydd yn sicrhau bod sgyrsiau cydweithredol strategol gyda rhanddeiliaid yn llywio'r weledigaeth ac yn galluogi diffiniad o ddangosyddion wrth fesur canlyniadau.</t>
    </r>
    <r>
      <rPr>
        <sz val="12"/>
        <color theme="1"/>
        <rFont val="Arial"/>
        <family val="2"/>
      </rPr>
      <t xml:space="preserve"> </t>
    </r>
    <r>
      <rPr>
        <sz val="12"/>
        <color theme="1"/>
        <rFont val="Arial"/>
        <family val="2"/>
      </rPr>
      <t>Mae mesurau'n cael eu gosod yn ôl llinell sylfaen a'u mapio ar alw yn y dyfodol.</t>
    </r>
    <r>
      <rPr>
        <sz val="12"/>
        <color theme="1"/>
        <rFont val="Arial"/>
        <family val="2"/>
      </rPr>
      <t xml:space="preserve"> </t>
    </r>
    <r>
      <rPr>
        <sz val="12"/>
        <color theme="1"/>
        <rFont val="Arial"/>
        <family val="2"/>
      </rPr>
      <t>Bydd cynllun y gweithlu yn diwallu angen strategol ac yn cyflawni'r canlyniadau diffiniedig.</t>
    </r>
    <r>
      <rPr>
        <sz val="12"/>
        <color theme="1"/>
        <rFont val="Arial"/>
        <family val="2"/>
      </rPr>
      <t xml:space="preserve">  </t>
    </r>
  </si>
  <si>
    <r>
      <rPr>
        <b/>
        <sz val="12"/>
        <color theme="1"/>
        <rFont val="Arial"/>
        <family val="2"/>
      </rPr>
      <t>Ar gyfer Timau sy'n cwblhau'r asesiad hwn</t>
    </r>
    <r>
      <rPr>
        <sz val="12"/>
        <color theme="1"/>
        <rFont val="Arial"/>
        <family val="2"/>
      </rPr>
      <t xml:space="preserve"> - Mae'r Tîm yn cymryd rhan mewn sgyrsiau cydweithredol strategol gyda rhanddeiliaid sy'n llywio'r weledigaeth ac yn galluogi diffiniad o ddangosyddion wrth fesur canlyniadau.</t>
    </r>
    <r>
      <rPr>
        <sz val="12"/>
        <color theme="1"/>
        <rFont val="Arial"/>
        <family val="2"/>
      </rPr>
      <t xml:space="preserve"> </t>
    </r>
    <r>
      <rPr>
        <sz val="12"/>
        <color theme="1"/>
        <rFont val="Arial"/>
        <family val="2"/>
      </rPr>
      <t>Mae mesurau'n cael eu gosod yn ôl llinell sylfaen a'u mapio ar alw yn y dyfodol.</t>
    </r>
    <r>
      <rPr>
        <sz val="12"/>
        <color theme="1"/>
        <rFont val="Arial"/>
        <family val="2"/>
      </rPr>
      <t xml:space="preserve"> </t>
    </r>
    <r>
      <rPr>
        <sz val="12"/>
        <color theme="1"/>
        <rFont val="Arial"/>
        <family val="2"/>
      </rPr>
      <t>Bydd cynllun y gweithlu yn diwallu angen strategol ac yn cyflawni'r canlyniadau diffiniedig.</t>
    </r>
  </si>
  <si>
    <t>Bydd y dolenni ar y dudalen hon yn mynd â chi i safleoedd allanol</t>
  </si>
  <si>
    <t>Adnoddau</t>
  </si>
  <si>
    <t>Er bod yr adnoddau wedi'u neilltuo i'r gwahanol lefelau a dangosyddion i gefnogi datblygiad, awgrym yn unig yw hwn, byddant yn ddefnyddiol pryd bynnag y byddwch yn dod ar draws yr holl ddangosyddion.</t>
  </si>
  <si>
    <t>Er enghraifft, p'un ai a ydych ar lefel 3, 4 neu 5, bydd yr adnoddau a nodwyd o lefelau 1 a 2 yr un mor ddefnyddiol felly mae'n werth eu gwirio i gyd i ddewis y rhai sydd fwyaf addas i'ch anghenion.</t>
  </si>
  <si>
    <t>Lefel 1 Darllen ac Adnoddau</t>
  </si>
  <si>
    <t>Lefel 2 Darllen ac Adnoddau</t>
  </si>
  <si>
    <t>Lefel 3 Darllen ac Adnoddau</t>
  </si>
  <si>
    <t>Lefel 4 Darllen ac Adnoddau</t>
  </si>
  <si>
    <t>Lefel 5 Darllen ac Adnoddau</t>
  </si>
  <si>
    <t>Dolen ar gyfer Pecyn Cymorth WFP (yn cael ei ddatblygu)</t>
  </si>
  <si>
    <t>Llinellau Cyfrifoldeb Siartio</t>
  </si>
  <si>
    <t>Canllaw i Wella 1000 o Fywydau</t>
  </si>
  <si>
    <t xml:space="preserve">Meddwl yn Feirniadol - Ymdopi â Newid </t>
  </si>
  <si>
    <t>Gweithio ar y Cyd GIG Cymru</t>
  </si>
  <si>
    <t>Cliciwch i Ddychwelyd i’r Hunanasesiad</t>
  </si>
  <si>
    <t>Rôl y Perchennog</t>
  </si>
  <si>
    <t>Dadansoddiad Rhanddeiliaid</t>
  </si>
  <si>
    <t>Trosolwg o Gynnwys Rhanddeiliaid</t>
  </si>
  <si>
    <t>Ymgysylltu â'r Cyhoedd GIG Cymru</t>
  </si>
  <si>
    <t>Ymgysylltu ag Eraill GIG Cymru</t>
  </si>
  <si>
    <t>Dylanwad Aelodau - Cydffederasiwn y GIG</t>
  </si>
  <si>
    <t>Cronfa Kings</t>
  </si>
  <si>
    <t>Ymddiriedolaeth Nuffield</t>
  </si>
  <si>
    <t>Y Sefydliad Iechyd</t>
  </si>
  <si>
    <t>Sganio Amgylcheddol</t>
  </si>
  <si>
    <t>Dadansoddiad SWOT</t>
  </si>
  <si>
    <t>Pecyn Cymorth Futures</t>
  </si>
  <si>
    <t>Dadansoddiad PESTLE</t>
  </si>
  <si>
    <t>Galw am Sgiliau yn y Dyfodol</t>
  </si>
  <si>
    <t>Dyfodol y GIG</t>
  </si>
  <si>
    <t>Cronfa Kings - Cynllunio Gweithlu'r GIG</t>
  </si>
  <si>
    <t>Ymddiriedolaeth Nuffield - Ail-lunio'r Gweithlu</t>
  </si>
  <si>
    <t>Safonau Galwedigaethol Cenedlaethol</t>
  </si>
  <si>
    <t>Rhaglenni Gwaith Cenedlaethol AaGIC</t>
  </si>
  <si>
    <t>Adroddiad Gweithlu Ymddiriedolaeth Nuffield</t>
  </si>
  <si>
    <t>Canllawiau Cynllunio Gweithlu AaGIC</t>
  </si>
  <si>
    <t>Fframwaith Rhinweddau Arweinyddiaeth GIG Cymru</t>
  </si>
  <si>
    <t>Cynllunio Eich Gweithlu AaGIC</t>
  </si>
  <si>
    <t>Porth Arweinyddiaeth AaGIC</t>
  </si>
  <si>
    <t>Dadansoddeg Pobl</t>
  </si>
  <si>
    <t>Data Gwella'r GIG</t>
  </si>
  <si>
    <t>Cyflwyniad i Ddadansoddi Data</t>
  </si>
  <si>
    <t>Casglu Data Iechyd y Boblogaeth</t>
  </si>
  <si>
    <t>Dadansoddeg CIPD</t>
  </si>
  <si>
    <t>Adnoddau Dynol Arbenigol - Dadansoddeg Pobl</t>
  </si>
  <si>
    <t>NHS Digital</t>
  </si>
  <si>
    <t>CIPD - Datblygu a Dylunio'r Sefydliad</t>
  </si>
  <si>
    <t>Rôl OD yn y GIG</t>
  </si>
  <si>
    <t>Offer Diagnostig OD</t>
  </si>
  <si>
    <t>Datblygu Meddylfryd OD - Cyflogwyr y GIG</t>
  </si>
  <si>
    <t>Taflen Ffeithiau OD CIPD</t>
  </si>
  <si>
    <t xml:space="preserve">Materion OD </t>
  </si>
  <si>
    <t>Gwneud Offer ac Adnoddau OD</t>
  </si>
  <si>
    <t>Sut mae'r GIG wedi'i Strwythuro - Cronfa Kings</t>
  </si>
  <si>
    <t>Astudiaethau Achos mewn OD</t>
  </si>
  <si>
    <t>Deall Diwylliant Trefniadaeth</t>
  </si>
  <si>
    <t>8 Cam Proses ar gyfer Arwain Newid Kotter</t>
  </si>
  <si>
    <t>Rheoli Newid yn y GIG</t>
  </si>
  <si>
    <t>Yr Her o Reoli Newid yn y GIG yng Nghymru - Ymddiriedolaeth Nuffield</t>
  </si>
  <si>
    <t>Y Model ADKAR ar gyfer Newid</t>
  </si>
  <si>
    <t>Cynllunio, Gwneud, Astudio, Gweithredu, Proses</t>
  </si>
  <si>
    <t xml:space="preserve">Arwain Newid mewn Sefyllfaoedd Cymhleth </t>
  </si>
  <si>
    <t>Llywodraethu Da GIG Cymru</t>
  </si>
  <si>
    <t>Llywodraethu Corfforaethol - CIPD</t>
  </si>
  <si>
    <t xml:space="preserve">Safonau Iechyd a Gofal Cymru </t>
  </si>
  <si>
    <t>E-Lawlyfr Llywodraethu GIG Cymru</t>
  </si>
  <si>
    <t>Gwasanaeth Gwella Ansawdd Cymru</t>
  </si>
  <si>
    <t>Offer Sicrhau Ansawdd</t>
  </si>
  <si>
    <t>Proses Asesu Prosiectau</t>
  </si>
  <si>
    <t>Egwyddorion Sicrwydd Ansawdd ar gyfer modelu a dadansoddi data</t>
  </si>
  <si>
    <t xml:space="preserve">Dull Ymarferol o Ymdrin â Metrigau Rheoli Prosiectau </t>
  </si>
  <si>
    <t>Canllaw Arweinwyr Gwella - Sgiliau Gwella Cyffredinol</t>
  </si>
  <si>
    <t>Sut i Fesur Dulliau Gwella</t>
  </si>
  <si>
    <t>Mesur Llwyddiant y GIG - Cronfa Kings</t>
  </si>
  <si>
    <t>Matrics Argymhelliad</t>
  </si>
  <si>
    <t>Lefel 1</t>
  </si>
  <si>
    <t>Lefel 2</t>
  </si>
  <si>
    <t>Mae gwybodaeth yn y maes hwn yn ymwneud â chael eglurder mewn meysydd fel; pwy sy'n berchen ar y cynllun, y llinellau cyfrifoldeb, diben y cynllun, cwmpas y cynllun, y grwpiau staff y gallai'r cynllun effeithio arnynt a'r rhanddeiliaid perthnasol a fydd yn cymryd rhan ac sy'n cyfrannu at gynllun y gweithlu.</t>
  </si>
  <si>
    <t xml:space="preserve">Lefel bresennol y gallu </t>
  </si>
  <si>
    <t>Mae'r lefel rydych chi/eich tîm wedi'i dewis yn dangos bod gwybodaeth am gynllunio'r gweithlu yn dod i'r amlwg. Prin yw'r ddealltwriaeth o'r broses ac mae diffyg eglurder o ran y berchnogaeth wrth ddatblygu cynllun gweithlu. Prin yw'r ymwybyddiaeth hefyd o'r llinellau cyfrifoldeb sydd eu hangen i sicrhau bod y cynllun yn cael ei gyflawni'n llwyddiannus.</t>
  </si>
  <si>
    <t>Mae'r lefel rydych chi/eich tîm wedi'i dewis yn dangos bod gwybodaeth am gynllunio'r gweithlu yn dod i'r amlwg. Mae rhywfaint o eglurder ynghylch y broses a pherchnogaeth wrth ddatblygu cynllun y gweithlu. Mae rhywfaint o ymwybyddiaeth hefyd o'r llinellau cyfrifoldeb sydd eu hangen i sicrhau bod y cynllun yn cael ei gyflawni'n llwyddiannus.</t>
  </si>
  <si>
    <t>Mae'r lefel rydych chi/eich tîm wedi'i dewis yn dangos bod gwybodaeth am gynllunio'r gweithlu yn bodloni’r gofynion. Mae eglurder ynghylch y broses a pherchnogaeth wrth ddatblygu cynllun gweithlu ac ymwybyddiaeth o'r llinellau cyfrifoldeb sydd eu hangen i sicrhau bod y cynllun yn cael ei gyflawni'n llwyddiannus.</t>
  </si>
  <si>
    <t>Mae'r lefel rydych chi/eich tîm wedi'i dewis yn dangos bod gwybodaeth a gallu wrth gynllunio'r gweithlu yn cyflawni ac yn bodloni disgwyliadau. Mae eglurder ynghylch y broses o ddatblygu cynllun a pherchnogaeth a'r llinellau cyfrifoldeb clir sydd eu hangen i sicrhau bod y cynllun yn cael ei gyflawni'n llwyddiannus.</t>
  </si>
  <si>
    <t xml:space="preserve">Mae'r lefel rydych chi/eich tîm wedi'i dewis yn dangos bod gwybodaeth am gynllunio'r gweithlu yn bodloni neu'n rhagori ar ddisgwyliadau. Mae hyn yn dangos eich bod chi neu'ch tîm yn gweithio ar lefel uchaf eich gallu drwy atebion arloesol i heriau'r gweithlu.      </t>
  </si>
  <si>
    <t>Gweithgaredd Datblygu</t>
  </si>
  <si>
    <t>Er mwyn gwella gwybodaeth eich tîm a datblygu gallu, mae angen gofyn am eglurder i helpu i benderfynu ar berchennog y cynllun ac a fydd yn eich galluogi chi/eich tîm i weithio'n agos gyda'r perchnogion i helpu i sicrhau bod y cynllun yn llwyddiannus. Gall hyn ddechrau gyda sgwrs gyda'ch rheolwr llinell/adran. Mae gan AaGIC Becyn Cymorth Cynllunio'r Gweithlu a fydd yn mynd â chi gam wrth gam drwy’r broses cynllunio'r gweithlu. Gallwch hefyd ddod o hyd i amrywiaeth o adnoddau i gefnogi eich datblygiad ar dudalen darllen ac adnoddau AaGIC, mae’r ddolen ar y brif ddewislen.</t>
  </si>
  <si>
    <t>Er mwyn gwella gwybodaeth eich tîm a datblygu eich gallu, mae angen diffinio ymhellach y broses ar gyfer datblygu cynllun gweithlu ac egluro'r llinellau cyfrifoldeb a fydd yn eich galluogi chi/eich tîm i weithio'n agos gyda pherchnogion y cynllun i helpu i sicrhau bod y cynllun yn llwyddiannus. Gall hyn ddechrau gyda sgwrs gyda'ch rheolwr llinell/adran. Gallwch hefyd ddod o hyd i amrywiaeth o adnoddau i gefnogi eich datblygiad ar dudalen darllen ac adnoddau AaGIC, mae’r ddolen ar y brif ddewislen.</t>
  </si>
  <si>
    <t>Er mwyn cynyddu eich gwybodaeth chi neu'ch timau, byddai'n fuddiol ar hyn o bryd i weithio'n agos gydag arweinydd cynllunio'r gweithlu ar gyfer eich sefydliad. Bydd eich arweinydd cynllunio gweithlu yn gallu eich helpu i asesu eich cynllun yn feirniadol, nodi cryfderau a meysydd i'w datblygu/gwella.  Byddant hefyd yn gallu rhoi cyfleoedd datblygu priodol i chi neu'ch tîm i gynyddu gallu eich tîm i gynllunio'r gweithlu.  Gallwch hefyd ddod o hyd i amrywiaeth o adnoddau i gefnogi eich datblygiad ar dudalen darllen ac adnoddau AaGIC, mae’r ddolen ar y brif ddewislen.</t>
  </si>
  <si>
    <t>Er mwyn cynyddu eich gwybodaeth chi neu'ch timau, byddai'n fuddiol ar hyn o bryd i weithio'n agos gydag arweinydd cynllunio'r gweithlu ar gyfer eich sefydliad, a fydd yn gallu eich helpu i asesu eich cynllun yn feirniadol.   Efallai y bydd hefyd yn ddefnyddiol i chi weithio ar y cyd ag eraill, yn fewnol ac yn allanol lle bo hynny'n berthnasol i ddatblygu gwybodaeth a dealltwriaeth ehangach, gan gynyddu eich gallu chi neu eich timau ymhellach wrth gynllunio'r gweithlu. Bydd eich arweinydd cynllunio gweithlu hefyd yn gallu rhoi cyfleoedd datblygu priodol i chi neu'ch tîm. Gallwch hefyd ddod o hyd i amrywiaeth o adnoddau i gefnogi eich datblygiad ar dudalen darllen ac adnoddau AaGIC, mae’r ddolen ar y brif ddewislen.</t>
  </si>
  <si>
    <t xml:space="preserve">Gellir cefnogi cynnal a pharhau i feithrin gallu ar y lefel hon drwy gydweithio ag eraill, e.e. sefydliadau a phartneriaid eraill i ddatblygu gwybodaeth a dealltwriaeth ehangach, gan gynyddu gallu eich tîm i gynllunio'r gweithlu ymhellach.  Gallwch hefyd ddod o hyd i amrywiaeth o adnoddau i gefnogi eich datblygiad ar y dudalen darllen ac adnoddau, mae’r ddolen ar y brif ddewislen.           </t>
  </si>
  <si>
    <t>Er mwyn i gynllun fod yn llwyddiannus, mae cyfraniad gan randdeiliaid yn hanfodol yn y broses gwneud penderfyniadau. Mae hyn yn bwysig wrth i randdeiliaid ddod ag amrywiaeth eang o brofiad a gwybodaeth a all chwarae rhan ganolog wrth sefydlu amcanion a blaenoriaethau'r cynllun.  Bydd meithrin gallu yn y maes hwn nid yn unig yn cryfhau cydberthnasau yn fewnol ac yn allanol ond bydd hefyd yn sicrhau bod cynlluniau'n sicrhau canlyniadau cadarnhaol i gleifion a defnyddwyr gwasanaethau. Mae ymgysylltu hefyd yn gofyn am ddefnyddio dulliau cyfathrebu effeithiol, mapio rhanddeiliaid ac adeiladu a chynnal perthnasoedd ystyrlon</t>
  </si>
  <si>
    <t>Mae'r lefel rydych chi/eich tîm wedi'i dewis yn dangos bod eich gallu yn y maes hwn yn dod i'r amlwg. Efallai mai’r rheswm am hyn yw oherwydd bod hon yn rôl newydd lle nad yw perthnasoedd wedi'u sefydlu eto neu os ydynt yn unigolyn neu'n dîm nad ydynt wedi ymwneud â'r math hwn o weithgaredd o'r blaen a bod ganddynt ymwybyddiaeth neu brofiad cyfyngedig o fapio rhanddeiliaid.</t>
  </si>
  <si>
    <t>Mae'r lefel rydych chi/eich tîm wedi'i dewis yn dangos bod eich gallu yn y maes hwn yn dod i'r amlwg. Efallai mai’r rheswm am hyn yw bod hon yn rôl newydd lle mae rhywfaint o brofiad o ymgysylltu â rhanddeiliaid ond nad yw'r berthynas wedi'i sefydlu eto yn y rôl newydd neu gallai fod yn unigolyn neu'n dîm nad yw wedi'i gynnwys i raddau helaeth yn y math hwn o weithgarwch o'r blaen a bod ganddynt ymwybyddiaeth neu brofiad cyfyngedig o fapio rhanddeiliaid.</t>
  </si>
  <si>
    <t xml:space="preserve">Mae'r lefel rydych chi/eich tîm wedi'i dewis yn dangos bod eich gallu yn y maes hwn yn cyflawni a bodloni disgwyliadau. Mae hyn yn berthnasol i unigolyn neu dîm sy'n gallu defnyddio ei brofiad unigol a chyfunol a'i sgiliau trosglwyddadwy i ymgysylltu â rhanddeiliaid a sicrhau bod cyfeiriad amcan y tîm yn cyd-fynd â materion a strategaethau allweddol o fewn yr amgylchedd busnes.   </t>
  </si>
  <si>
    <t xml:space="preserve">Mae'r lefel rydych chi/eich tîm wedi'i dewis yn dangos bod eich gallu yn y maes hwn yn cyflawni a bodloni disgwyliadau. Mae hyn yn berthnasol i unigolyn neu dîm sy'n gallu defnyddio ei brofiad unigol a chyfunol a'i sgiliau trosglwyddadwy i ymgysylltu â rhanddeiliaid i ddylanwadu ar flaenoriaethau sy'n cystadlu â'i gilydd a'u rheoli er mwyn sicrhau bod y cyfeiriad yn cyd-fynd â materion a strategaethau allweddol o fewn yr amgylchedd busnes.   </t>
  </si>
  <si>
    <t xml:space="preserve">Mae'r lefel rydych chi/eich tîm wedi'i dewis yn dangos bod eich gallu yn y maes hwn yn cyflawni neu'n rhagori ar ddisgwyliadau. Mae hyn fel arfer yn gysylltiedig ag unigolyn neu unigolion wedi'u cyfuno fel tîm sy'n dod â lefel uchel o brofiad, arbenigedd a sgiliau trosglwyddadwy i'w gwaith i ymgysylltu'n effeithiol â rhanddeiliaid ac arwain penderfyniadau busnes sy'n cyd-fynd â materion a strategaethau allweddol yn yr amgylchedd busnes.     </t>
  </si>
  <si>
    <t xml:space="preserve">Er mwyn gwella gwybodaeth eich tîm a meithrin gallu, bydd angen i chi nodi a deall pwy yw'r rhanddeiliaid. Gall hyn ddechrau gyda sgyrsiau gyda'ch rheolwr llinell/adran neu drwy weithio gydag aelodau o'ch tîm i helpu i ddiffinio eich rhanddeiliaid. Gall darllen am waith mapio rhanddeiliaid a'i gynnal helpu hefyd.  Gallwch hefyd ddod o hyd i amrywiaeth o adnoddau i gefnogi eich datblygiad ar y dudalen darllen ac adnoddau, mae’r ddolen ar y brif ddewislen.                                    </t>
  </si>
  <si>
    <t xml:space="preserve">Er mwyn gwella gwybodaeth eich timau a meithrin gallu, bydd angen i chi allu nodi a deall yn llawn pwy yw'r rhanddeiliaid a'r dylanwad sydd ganddynt ar eich cynllun gweithlu. Gall hyn ddechrau gyda sgyrsiau gyda'ch rheolwr llinell/adran neu drwy weithio gydag aelodau o'ch tîm i helpu i ddiffinio eich rhanddeiliaid. Bydd darllen am fapio rhanddeiliaid ar gyfer eich cynllun a'i wneud hefyd yn helpu.  Gallwch hefyd ddod o hyd i amrywiaeth o adnoddau i gefnogi eich datblygiad ar y dudalen darllen ac adnoddau, mae’r ddolen ar y brif ddewislen.                                    </t>
  </si>
  <si>
    <t xml:space="preserve">Er mwyn gwella eich gwybodaeth chi neu'ch timau, byddai'n fuddiol ar hyn o bryd i ddod o hyd i ffyrdd o roi'r wybodaeth ddiweddaraf i chi'ch hun drwy ddarllen a rhannu newyddion busnes mawr/sector (e.e. gan eich rhanddeiliaid) a chyhoeddiadau'r Llywodraeth fel Swyddfa'r Ystadegau Gwladol a thrafod gyda chydweithwyr sut mae ffactorau allanol yn effeithio ar waith eich sefydliad.  Ar sail unigol gallwch ofyn i'ch rheolwr llinell/adran eich galluogi i arwain ar waith prosiect ac ymchwil i nodi meysydd risg posibl neu gyfleoedd i'w harchwilio yn seiliedig ar eich rhanddeiliaid. Fel Tîm gallwch gyfuno eich dulliau dysgu unigol.  Mae hefyd yn werth cael sgwrs gydag uwch arweinwyr profiadol ac edrych ar y gwersi a ddysgwyd ar gyfer prosiectau eraill am ymgysylltu â rhanddeiliaid, neu astudio gwaith prosiect arall a dysgu o'u mewnwelediadau.  Gallwch hefyd ddod o hyd i amrywiaeth o adnoddau i gefnogi eich datblygiad ar y dudalen darllen ac adnoddau, mae’r ddolen ar y brif ddewislen.                                                                                    </t>
  </si>
  <si>
    <t xml:space="preserve">Er mwyn gwella eich gwybodaeth chi neu'ch timau, byddai'n fuddiol ar y cam hwn i ddod o hyd i ffyrdd o roi'r wybodaeth ddiweddaraf i chi'ch hun drwy ddarllen a rhannu newyddion busnes mawr/sector e.e. cylchlythyrau rhanddeiliaid a chyhoeddiadau'r Llywodraeth fel Swyddfa'r Ystadegau Gwladol a thrafod gyda chydweithwyr sut mae ffactorau allanol yn effeithio ar waith eich sefydliad.  Ar sail unigol gallwch ofyn i'ch rheolwr llinell/adran helpu i nodi cyfleoedd i weithio gyda grŵp rhanddeiliaid e.e. ar Brosiect Cenedlaethol. Fel Tîm gallwch gyfuno eich dulliau dysgu unigol.  Mae hefyd yn werth cael sgwrs gydag uwch arweinwyr profiadol sy’n gweithio ar brosiectau cydweithredol ac edrych ar wersi a ddysgwyd o brosiectau eraill am ymgysylltu â rhanddeiliaid, neu astudio gwaith prosiect arall a dysgu o'u mewnwelediadau.  Fe welwch rywfaint o ddeunydd darllen ac adnoddau a allai fod o gymorth i chi ar y dudalen darllen ac adnoddau                                                                 
</t>
  </si>
  <si>
    <t xml:space="preserve">Gellir cefnogi’r gwaith o gynnal a pharhau i feithrin gallu ar y lefel hon drwy weithgareddau gwella parhaus. Er mwyn helpu i gynnal y lefel hon o allu, gallai fod yn fuddiol tanysgrifio i'r rhestrau postio o sefydliadau sydd ar flaen y gad o ran darparu newyddion busnes sector neu gymryd rhan mewn gweithgareddau cynllunio gweithlu cenedlaethol. Fe welwch rai dolenni i felinau trafod allweddol ar y dudalen adnoddau. Gallwch hefyd ddod o hyd i amrywiaeth o adnoddau i gefnogi eich datblygiad ar y dudalen darllen ac adnoddau, mae’r ddolen ar y brif ddewislen.                             
</t>
  </si>
  <si>
    <t xml:space="preserve">Sganio Amgylcheddol yw'r gallu i ddadansoddi'n ofalus ac yn gyson y cyd-destun y mae'r sefydliad yn gweithredu ynddo. Mae hyn er mwyn deall yn llawn y materion allanol a mewnol sy'n effeithio ar y sefydliad, gan eich galluogi i nodi cyfleoedd a chryfderau, tueddiadau a bygythiadau neu wendidau a all gael effaith andwyol ar amcanion strategol y sefydliad yn y tymor byr a'r tymor hir.                                </t>
  </si>
  <si>
    <t>Mae'r lefel rydych chi/eich tîm wedi'i dewis yn dangos bod eich gallu yn y maes hwn yn dod i'r amlwg. Mae hyn yn nodweddiadol o unigolyn neu dîm sydd ag ychydig neu ddim profiad neu arbenigedd wrth nodi'r grymoedd ehangach sydd ar waith o fewn amgylcheddau gweithredu busnes a all gael effaith.</t>
  </si>
  <si>
    <t>Mae'r lefel rydych chi/eich tîm wedi'i dewis yn dangos bod eich gallu yn y maes hwn yn dod i'r amlwg. Mae rhywfaint o ddealltwriaeth o'r amgylchedd y mae'r busnes yn gweithredu ynddo a'r grymoedd ehangach sy'n cael effaith. Ond mae cynllunio yn rhywbeth tymor byr - 1-2 flynedd o bosibl gydag un weledigaeth o'r dyfodol.</t>
  </si>
  <si>
    <t>Mae'r lefel rydych chi/eich tîm wedi'i dewis yn dangos bod eich gallu yn y maes hwn yn cyflawni a bodloni disgwyliadau. Mae hyn yn berthnasol i unigolyn neu dîm sy'n gallu defnyddio ei brofiad unigol a chyfunol a'i sgiliau trosglwyddadwy i ddeall yr amgylchedd busnes a'r hyn a all gael effaith gyda’r gwaith cynllunio yn para dros 3-4 blynedd fel arfer gan gynllunio sefyllfaoedd i bennu gofynion y gweithlu yn y dyfodol sy'n cyd-fynd â strategaeth fusnes (e.e. IMTP)</t>
  </si>
  <si>
    <t>Mae'r lefel rydych chi/eich tîm wedi'i dewis yn dangos bod eich gallu yn y maes hwn yn cyflawni a bodloni disgwyliadau. Mae hyn yn berthnasol i unigolyn neu dîm sy'n gallu defnyddio ei brofiad unigol a chyfunol a'i sgiliau trosglwyddadwy i ddeall yr amgylchedd busnes a'r hyn a all gael effaith gyda’r gwaith cynllunio yn para dros y 5 mlynedd nesaf fel arfer gan gynllunio sefyllfaoedd yn drylwyr i bennu gofynion y gweithlu yn y dyfodol sy'n cyd-fynd â strategaeth fusnes (e.e. strategaeth hirdymor y sefydliad)</t>
  </si>
  <si>
    <t xml:space="preserve">Mae'r lefel rydych chi/eich tîm wedi'i dewis yn dangos bod eich gallu yn y maes hwn yn cyflawni neu'n rhagori ar ddisgwyliadau. Mae hyn fel arfer yn gysylltiedig ag unigolyn neu ar y cyd fel tîm sy'n dod â lefel uchel o brofiad, arbenigedd a sgiliau trosglwyddadwy i'w gwaith i arwain penderfyniadau busnes sy'n cyd-fynd â materion a strategaethau allweddol yn yr amgylchedd busnes yn ogystal â materion byd-eang ehangach.  Fel arfer, bydd cynllunio'n arwain at farn tymor hwy sy'n ymestyn y tu hwnt i 5 mlynedd ac yn cynnwys gweledigaeth glir ar sut i gyrraedd yno.  Caiff cynlluniau eu hategu gan ddadansoddiadau a dewisiadau amgen posibl gan ystyried cymhlethdodau ac ansicrwydd.     </t>
  </si>
  <si>
    <t xml:space="preserve">Er mwyn gwell gwybodaeth eich tîm a meithrin gallu bydd angen i chi allu adnabod a deall yr amgylchedd rydych yn gweithredu ynddo. Bydd yn fuddiol treulio amser yn astudio ac ymchwilio i'r amgylchedd y mae eich sefydliad yn gweithredu ynddo. Bydd hefyd yn werth cael sgwrs gyda'ch adran/rheolwr llinell neu unrhyw uwch aelod arall o staff sy'n wybodus yn y maes hwn i rannu arferion ac enghreifftiau da. Mae deunyddiau darllen wedi'u nodi yn y daflen adnoddau a allai fod o gymorth i chi helpu i feithrin eich gwybodaeth a'ch gallu mewn Sganio Amgylcheddol.   Gallwch hefyd ddod o hyd i amrywiaeth o adnoddau i gefnogi eich datblygiad ar y dudalen darllen ac adnoddau, mae’r ddolen ar y brif ddewislen.                      
  </t>
  </si>
  <si>
    <t xml:space="preserve">Er mwyn gwella gwybodaeth eich tîm a meithrin gallu bydd angen i chi allu adnabod a deall yr amgylchedd rydych yn gweithredu ynddo. Bydd yn fuddiol treulio amser yn astudio ac ymchwilio i'r amgylchedd y mae eich sefydliad yn gweithredu ynddo wrth edrych ar ddatblygiadau posibl yn y dyfodol e.e. technolegol. Bydd hefyd yn werth chweil cael sgwrs gyda'ch adran/rheolwr llinell neu unrhyw uwch aelod arall o staff sy'n wybodus yn y maes hwn i rannu arferion ac enghreifftiau da neu ddarganfod a yw eich sefydliad yn mynd ati i sganio'r gorwel. Mae deunyddiau darllen wedi'u nodi yn y dudalen darllen ac adnoddau a allai fod o gymorth i chi helpu i feithrin eich gwybodaeth a'ch gallu mewn Sganio Amgylcheddol.   
  </t>
  </si>
  <si>
    <t xml:space="preserve">Er mwyn gwella eich gwybodaeth chi neu'ch timau, byddai'n fuddiol ar hyn o bryd i ddod o hyd i ffyrdd o roi'r wybodaeth ddiweddaraf i chi'ch hun drwy sganio'r gorwel fel mater o drefn er mwyn nodi materion posibl dros y 5-10 mlynedd nesaf a fydd yn effeithio ar y busnes/proffesiwn yn y tymor hwy. Gall meysydd o ddiddordeb fod yn ddatblygiadau technolegol, ffyrdd newydd a ragwelir o weithio neu Strategaeth tymor hwy y Llywodraeth, os bydd eich sefydliad yn mynd ati i sganio'r gorwel, edrychwch i weld a allwch chi (neu aelod enwebedig o'r tîm) gymryd rhan.  Fel Tîm efallai y byddwch am ofyn i unigolion ddewis meysydd penodol o ddiddordeb i gyfuno eich dulliau dysgu unigol.   Fe welwch rywfaint o ddeunydd darllen ac adnoddau a allai fod o gymorth i chi ar y dudalen darllen ac adnoddau                                                                 
</t>
  </si>
  <si>
    <t xml:space="preserve">Er mwyn gwella eich gwybodaeth chi neu'ch timau, byddai'n fuddiol ar yr adeg hon i ddod o hyd i ffyrdd o roi'r wybodaeth ddiweddaraf i chi'ch hun drwy gymryd rhan yng ngweithgaredd sganio gorwelion eich sefydliad neu ymgymryd â sganio'r gorwel fel mater o drefn i nodi materion posibl dros y 10+ mlynedd nesaf a fydd yn effeithio ar y busnes yn y tymor hwy ac ymgymryd â gweithgareddau cynllunio sefyllfaoedd yn seiliedig ar ffyrdd o feddwl creadigol. Gall meysydd o ddiddordeb fod yn ddatblygiadau technolegol neu'n rhagfynegiadau tymor hwy o'r diwydiant.   Fel Tîm efallai y byddwch am ofyn i unigolion ddewis gwneud ymchwil mewn meysydd penodol o ddiddordeb i gyfuno eich dulliau dysgu unigol.   Fe welwch rywfaint o ddeunydd darllen ac adnoddau a allai fod o gymorth i chi ar y dudalen darllen ac adnoddau                                                                 
</t>
  </si>
  <si>
    <t xml:space="preserve">Gellir cefnogi’r gwaith o gynnal a pharhau i feithrin gallu ar y lefel hon drwy weithgareddau gwella parhaus. Er mwyn helpu i gynnal y lefel hon o allu, gallai helpu i danysgrifio i'r rhestrau postio o sefydliadau sydd ar flaen y gad o ran darparu newyddion busnes sector a rhagfynegiadau yn y dyfodol neu wirfoddoli i arwain ar faes penodol o sganio'r gorwel ar gyfer eich sefydliad neu fel rhan o grŵp cenedlaethol. Fe welwch rai dolenni i felinau trafod allweddol a ffynonellau sganio'r gorwel ar y dudalen adnoddau.         
</t>
  </si>
  <si>
    <t>Mae cynllun gweithlu effeithiol yn sicrhau bod y staff cywir sydd â'r sgiliau cywir yn y lle iawn ac ar yr adeg gywir i ddarparu gofal diogel o ansawdd uchel i'r cleifion a'r defnyddwyr gwasanaeth. Mae angen i'r cynllun fod yn seiliedig ar dystiolaeth a dylai ganiatáu ar gyfer integreiddio cyllid, gwasanaeth a gweithlu yn effeithiol. Cewch eich cynghori i fabwysiadu fframwaith neu fethodoleg i sicrhau dull gweithredu cyson ar draws y sefydliad megis drwy ddefnyddio'r Fethodoleg Chwe Cham ar gyfer Cynllunio'r Gweithlu</t>
  </si>
  <si>
    <t xml:space="preserve">Mae'r wybodaeth a ddarperir yn dangos bod eich gwybodaeth a'ch sgiliau yn y maes hwn yn ei chyfnodau ffurfiannol cynnar. Mae hyn yn nodweddiadol o unigolyn neu dîm heb fawr ddim profiad blaenorol o gynllunio'r gweithlu. </t>
  </si>
  <si>
    <t xml:space="preserve">Mae'r wybodaeth a ddarperir yn dangos bod eich gwybodaeth a'ch sgiliau yn y maes hwn yn ei chyfnodau ffurfiannol. Mae hyn yn nodweddiadol o unigolyn neu dîm sydd â rhywfaint o brofiad blaenorol neu ymwneud â chynllunio'r gweithlu. Bydd y gallu i adnabod gwybodaeth ac adnoddau i'ch helpu chi neu'ch tîm yn hanfodol wrth ddatblygu gallu </t>
  </si>
  <si>
    <t xml:space="preserve">Mae'r wybodaeth a ddarperir yn dangos bod sgiliau a gwybodaeth wrth gynllunio'r gweithlu wedi'u hymgorffori mewn rhai meysydd o'ch gwaith ar ffurf busnes fel arfer. Mae hyn yn nodweddiadol o unigolyn neu dîm sydd wedi cynllunio'r gweithlu naill ai ar y cyd ag eraill i ryw raddau, neu ar wahân fel arfer. Er bod cynllunio'r gweithlu wedi'i wreiddio mewn rhai meysydd busnes fel arfer, mae rhai bylchau. Prin yw'r integreiddio o ran cynllunio rhwng yr adran, cyllid a'r gwasanaeth ehangach.  </t>
  </si>
  <si>
    <t>Mae'r wybodaeth a ddarperir yn dangos bod sgiliau a gwybodaeth wrth gynllunio'r gweithlu wedi'u hymgorffori yn eich gwaith ar ffurf busnes fel arfer. Mae hyn yn nodweddiadol o unigolyn neu dîm sydd wedi cynllunio'r gweithlu ar y cyd ag eraill, e.e. cynllun gweithlu integredig ar gyfer gwasanaeth neu ardal. Er bod cynllunio'r gweithlu wedi'i wreiddio mewn busnes fel arfer, efallai y bydd rhai bylchau, e.e. mae cynlluniau'n cyd-fynd ag amcanion busnes ond mae ganddynt ddulliau integreiddio ehangach cyfyngedig ar draws cynllunio'r gweithlu, cyllid a chynllunio ar draws y gwasanaeth.</t>
  </si>
  <si>
    <t xml:space="preserve">      
O'r wybodaeth a ddarparwyd, nodir bod eich gallu chi neu'ch timau cyfunol yn y maes hwn yn cyflawni neu'n rhagori ar ddisgwyliadau sy'n gyson ag unigolyn neu dîm sy'n gweithio ar frig neu'n agos at ei allu i gynllunio'r gweithlu'n integredig.  
</t>
  </si>
  <si>
    <t xml:space="preserve">Er mwyn gwella gwybodaeth eich tîm a meithrin gallu gallech ddechrau drwy gael sgwrs gyda'ch rheolwr llinell/adran neu Arweinydd Cynllunio'r Gweithlu yn eich sefydliad. Bydd eich arweinydd cynllunio’r gweithlu yn gallu argymell deunydd darllen cychwynnol cynnar, offer ac adnoddau a nodi cyfleoedd i ddatblygu e.e. drwy hyfforddiant cynllunio'r gweithlu. Gallwch hefyd ddod o hyd i amrywiaeth o adnoddau i gefnogi eich datblygiad ar y dudalen darllen ac adnoddau, mae’r ddolen ar y brif ddewislen.       </t>
  </si>
  <si>
    <t xml:space="preserve">Er mwyn gwella gwybodaeth eich tîm a meithrin gallu, argymhellir eich bod yn cael sgwrs gyda'ch rheolwr llinell/adran ac Arweinydd Cynllunio'r Gweithlu yn eich sefydliad. Bydd eich arweinydd cynllunio’r gweithlu yn gallu argymell deunydd darllen, offer ac adnoddau priodol yn ogystal â nodi cyfleoedd i ddatblygu e.e. drwy hyfforddiant cynllunio'r gweithlu. Gallwch hefyd ddod o hyd i amrywiaeth o adnoddau i gefnogi eich datblygiad ar y dudalen darllen ac adnoddau, mae’r ddolen ar y brif ddewislen.       </t>
  </si>
  <si>
    <t xml:space="preserve">Er mwyn cynyddu gwybodaeth eich timau a meithrin gallu dylech gael sgwrs gyda'ch rheolwr llinell/adran i'ch adnabod a'ch rhoi mewn cysylltiad â chydweithwyr perthnasol i weithio mewn partneriaeth â nhw e.e. wrth gynllunio'r gweithlu, cyllid a chynllunio gwasanaethau er mwyn sicrhau bod prosesau'n cyd-fynd. Yn dibynnu ar lefel eich profiad a'ch hyfforddiant cyfunol unigol neu fel tîm, bydd sgwrs gyda'ch arweinydd cynllunio’r gweithlu yn helpu i nodi cyfleoedd hyfforddi a datblygu i feithrin eich dealltwriaeth o gynllunio strategol ar gyfer y gweithlu.  Bydd datblygu gwybodaeth a sgiliau wrth gynllunio'r gweithlu'n strategol yn helpu i feithrin gallu mewn cynllunio integredig ar draws y gweithlu, cyllid a gwasanaeth.  Gallwch hefyd ddod o hyd i amrywiaeth o adnoddau i gefnogi eich datblygiad ar y dudalen darllen ac adnoddau, mae’r ddolen ar y brif ddewislen.                  </t>
  </si>
  <si>
    <t xml:space="preserve">Er mwyn gwella gwybodaeth eich timau a meithrin gallu, mae sgwrs gyda'ch rheolwr llinell/adran neu gynllunio'r gweithlu yn arwain at eich adnabod a'ch cysylltu â chydweithwyr perthnasol i weithio mewn partneriaeth â nhw e.e. mewn gwasanaethau ehangach neu gydweithwyr allanol i ehangu profiad o raglenni gwaith cenedlaethol.  Bydd datblygu gwybodaeth a sgiliau ym maes cynllunio gweithlu strategol cenedlaethol ehangach yn helpu i feithrin gallu mewn cynllunio integredig ehangach ar draws meysydd gwasanaeth a phroffesiynau.  Gallwch hefyd ddod o hyd i amrywiaeth o adnoddau i gefnogi eich datblygiad ar y dudalen darllen ac adnoddau, mae’r ddolen ar y brif ddewislen.                  </t>
  </si>
  <si>
    <t xml:space="preserve">Cynnal a pharhau i ddatblygu gwybodaeth; sgiliau a phrofiad drwy fyfyrio ar weithgareddau cynllunio gweithlu'r gorffennol i nodi meysydd o gryfder a meysydd i'w datblygu a'u gwella ymhellach. Bydd myfyrio'n ôl ar brofiad blaenorol yn helpu i nodi'r hyn a weithiodd a sut y gellid gwella hyn a dysgu o feysydd nad oeddent yn gweithio cystal ac ystyried beth allai fod wedi bod yn ffordd well o weithredu ac anghenion datblygu yn y dyfodol. Bydd datblygiad parhaus drwy ymchwil barhaus i nodi arferion da hefyd yn helpu i gynnal gallu. Gallwch hefyd ddod o hyd i amrywiaeth o adnoddau i gefnogi eich datblygiad ar y dudalen darllen ac adnoddau, mae’r ddolen ar y brif ddewislen.                  </t>
  </si>
  <si>
    <t>Mae arbenigedd mewn dadansoddi'r gweithlu yn cynnwys defnyddio system wybodaeth sefydliad i gasglu data sy'n gysylltiedig â chyflogeion a defnyddio cyfuniad o feddalwedd a modelu ystadegol i gynhyrchu'r data neu’r adroddiad gofynnol. Fel arfer mae gan sefydliadau ddadansoddwyr gweithlu pwrpasol wedi'u hyfforddi i ddefnyddio meddalwedd a methodolegau a all droi'r data hyn yn fetrigau sydd eu hangen i roi mewnwelediad i benderfyniadau sy'n ymwneud â'r gweithlu</t>
  </si>
  <si>
    <t xml:space="preserve">Mae'r wybodaeth a ddarperir yn dangos bod eich gwybodaeth a'ch sgiliau yn y maes hwn yn agos at fod yn sylfaenol gyda gwybodaeth neu brofiad cyfyngedig neu ddim gwybodaeth neu brofiad o sut i gael gafael ar ddata sy'n ofynnol ar gyfer dadansoddi'r gweithlu neu unigolyn neu dîm sy'n newydd i'r cysyniad o ddadansoddi'r gweithlu neu sy'n cael ei ddefnyddio yn amlach gyda data gweithredol, perfformiad tymor byrrach.
</t>
  </si>
  <si>
    <t xml:space="preserve">Mae'r wybodaeth a ddarperir yn dangos bod gwybodaeth a sgiliau eich timau yn y maes hwn yn dod i'r amlwg. Ceir ymwybyddiaeth o ddata'r gweithlu ond prin yw'r wybodaeth a'r sgiliau o ran sut i'w ddefnyddio. Byddai hyn yn dangos unigolyn neu dîm sy'n newydd i gynllunio'r gweithlu, ond sydd â sgiliau trosglwyddadwy wrth ddadansoddi data gweithredol neu ddata arall yn y tymor byr i ganolig. 
</t>
  </si>
  <si>
    <t xml:space="preserve">O'r wybodaeth a ddarparwyd, mae eich gallu chi neu'ch timau yn y maes hwn yn datblygu a/neu'n bodloni disgwyliadau ar gyfer y rôl/tîm. Mae hyn yn arwydd o sgiliau tîm unigol neu ar y cyd a phrofiad o ddefnyddio dadansoddeg y gweithlu i lywio'r broses gwneud penderfyniadau. Mae pwyslais ar gynllunio tymor canolig gydag ymwybyddiaeth o'r angen i integreiddio ffynonellau data lluosog wrth fodelu data.
</t>
  </si>
  <si>
    <t xml:space="preserve">O'r wybodaeth a ddarperir, mae eich gallu chi neu'ch timau yn y maes hwn yn bodloni disgwyliadau gyda dealltwriaeth dda o ddadansoddiadau'r gweithlu sy'n gysylltiedig â chynllunio tymor canolig i dymor hwy (e.e. yn gysylltiedig ag IMTP). Mae hyn yn arwydd o sgiliau tîm unigol neu gyfun a phrofiad o ddefnyddio dadansoddeg y gweithlu i lywio prosesau cynllunio tymor hwy. Defnyddir ffynonellau ac offer data lluosog yn rheolaidd wrth fodelu'r gweithlu.
</t>
  </si>
  <si>
    <t>O'r wybodaeth a ddarparwyd, nodir bod eich gallu chi neu allu ar y cyd eich tîm yn y maes hwn yn cyflawni neu'n rhagori ar ddisgwyliadau yn y lefel hon o allu sy'n arwydd o unigolyn neu dîm sy'n cael ei yrru neu sy'n canolbwyntio ar ganlyniadau. Mae hyn yn nodweddiadol o unigolion neu dimau sy'n edrych yn gyson i ddatblygu eu maes ymarfer drwy atebion arloesol effeithiol.</t>
  </si>
  <si>
    <t xml:space="preserve">Er mwyn gwella gwybodaeth eich timau a meithrin gallu gallech ddechrau drwy nodi'r arweinydd cynllunio gweithlu lleol i'ch sefydliad gael cipolwg ar yr hyn y mae'n ei wneud a pha fath o wybodaeth y gellir ei darparu ar ei lefel.  Ochr yn ochr â hyn, sgwrs gyda'ch rheolwr llinell/adran a chynllunwyr gweithlu profiadol eraill i gael cipolwg o'u profiad o argaeledd y data sydd ei angen ac o ble y gellir ei gynhyrchu neu ddod o hyd iddo. Gallwch hefyd ddod o hyd i amrywiaeth o adnoddau i gefnogi eich datblygiad ar y dudalen darllen ac adnoddau, mae’r ddolen ar y brif ddewislen.       </t>
  </si>
  <si>
    <t xml:space="preserve">Er mwyn gwella eich gwybodaeth chi neu'ch timau a meithrin gallu, gweithiwch gyda’ch arweinydd cynllunio’r gweithlu lleol i nodi pa fath o wybodaeth sy'n hygyrch i gefnogi gweithgareddau cynllunio'r gweithlu.  Ymchwil ar y math o ddata a ddefnyddir gan sefydliadau eraill i ddatblygu eich gwybodaeth sylfaenol ac arwain eich datblygiad.   Ochr yn ochr â hyn, sgwrs gyda'ch rheolwr llinell/adran i nodi cydweithwyr eraill a all ddod o hyd i ddata sydd ei angen. Gallwch hefyd ddod o hyd i amrywiaeth o adnoddau i gefnogi eich datblygiad ar y dudalen darllen ac adnoddau, mae’r ddolen ar y brif ddewislen.    </t>
  </si>
  <si>
    <t xml:space="preserve">Er mwyn gwella eich gwybodaeth chi neu'ch timau, bydd angen sgiliau gallu i ddeall a herio data i sicrhau ei fod yn gadarn. Gofynnwch am sgwrs gyda'ch rheolwr llinell/adran i ddeall mwy am sut mae data'n cael ei ddefnyddio i sbarduno penderfyniadau strategol ac ymarfer casglu a dehongli data perthnasol i yrru prosesau gwneud penderfyniadau yn eich tîm eich hun. Bydd ymchwil ar ddefnyddio data wrth arwain penderfyniadau a'r dolenni canlynol hefyd yn ddefnyddiol.  Gallwch hefyd ddod o hyd i amrywiaeth o adnoddau i gefnogi eich datblygiad ar y dudalen darllen ac adnoddau, mae’r ddolen ar y brif ddewislen.    
</t>
  </si>
  <si>
    <t xml:space="preserve">Er mwyn gwella gwybodaeth eich timau a meithrin gallu, bydd angen datblygu sgiliau i adnabod a dod o hyd i ddata ychwanegol e.e. data allanol i gefnogi'r broses gwneud penderfyniadau. Gofynnwch am sgwrs gyda’ch arweinydd cynllunio’r gweithlu lleol i ddeall mwy am sut y defnyddir data i sbarduno penderfyniadau strategol ehangach ar y gweithlu e.e. i gefnogi comisiynu addysg, neu strategaeth addysg eich sefydliad.   Gallwch hefyd ddod o hyd i amrywiaeth o adnoddau i gefnogi eich datblygiad ar y dudalen darllen ac adnoddau, mae’r ddolen ar y brif ddewislen.    
</t>
  </si>
  <si>
    <t>Cynnal a pharhau i ddatblygu gwybodaeth; sgiliau a phrofiad drwy greu perthynas waith effeithiol gyda chydweithwyr a rhanddeiliaid i ganfod pa ddata pellach a allai fod yn ddefnyddiol i wneud penderfyniadau'n fwy effeithiol. Myfyrio ar eich ymarfer fel unigolyn neu dîm i ddysgu o brofiad a gwella dulliau ymarfer. Byddwch yn ymwybodol o'r datblygiadau drwy ddarllen ac ymchwil. Bydd hefyd yn werth tanysgrifio i sefydliadau sy'n cynnal ymchwil a chyhoeddiadau yn gyson e.e. melinau trafod y sector. Gallwch hefyd ddod o hyd i amrywiaeth o adnoddau i gefnogi eich datblygiad ar y dudalen darllen ac adnoddau, mae’r ddolen ar y brif ddewislen.</t>
  </si>
  <si>
    <t>Er mwyn bod yn effeithiol yn y maes hwn, mae'n bwysig cael gafael lawn ar gyflwr presennol y sefydliad a'i gyflwr arfaethedig yn y dyfodol. Bydd y ddealltwriaeth hon yn sicrhau y gellir nodi bylchau fel bod strwythurau, prosesau, fframweithiau a systemau sefydliadau yn cael eu dylunio a'u halinio ynghyd ag ymgysylltu â rhanddeiliaid a chynnig mewnbwn i bontio'r bylchau.</t>
  </si>
  <si>
    <t xml:space="preserve">Mae'r lefel rydych chi/eich tîm wedi'i dewis yn dangos bod gwybodaeth am ddyluniad y sefydliad yn dod i'r amlwg. Mae hyn yn nodweddiadol o unigolyn neu dîm sydd ag ychydig neu ddim profiad neu ymwneud ag arferion dylunio sefydliadau.
</t>
  </si>
  <si>
    <t xml:space="preserve">Mae'r lefel rydych chi/eich tîm wedi'i dewis yn dangos bod gwybodaeth am ddyluniad y sefydliad yn dod i'r amlwg. Mae hyn yn nodweddiadol o unigolyn neu dîm sydd â phrofiad neu rywfaint o brofiad neu ymwneud â dylunio sefydliadau e.e. o fod yn rhan o raglen newid.
</t>
  </si>
  <si>
    <t xml:space="preserve">Mae'r lefel rydych chi/eich tîm wedi'i dewis yn dangos bod gwybodaeth am ddyluniad y sefydliad yn datblygu a/neu'n bodloni disgwyliadau. Mae hyn yn nodweddiadol o unigolyn neu dîm sydd â sgiliau cyfun gyda lefel uwch o ddealltwriaeth a/neu ymwneud â dylunio sefydliadau, efallai yn sgil cymryd rhan mewn rhaglen newid.
</t>
  </si>
  <si>
    <t xml:space="preserve">Mae'r lefel rydych chi/eich tîm wedi'i dewis yn dangos bod gwybodaeth am ddyluniad y sefydliad yn bodloni disgwyliadau. Mae hyn yn nodweddiadol o unigolyn neu dîm sydd â sgiliau cyfun gyda lefel uwch o ddealltwriaeth a/neu ymwneud â dylunio sefydliadau e.e. cymryd rhan mewn rhaglenni gwaith
</t>
  </si>
  <si>
    <t xml:space="preserve">O'r wybodaeth a ddarparwyd, nodir bod eich gallu chi neu'ch timau cyfunol yn y maes hwn yn cyflawni neu'n rhagori ar ddisgwyliadau, sy'n arwydd o dîm unigol neu gyfun sydd â phrofiad ac arbenigedd sylweddol yn y maes ymarfer hwn e.e. o arwain rhaglenni newid.
</t>
  </si>
  <si>
    <t xml:space="preserve">Er mwyn gwella gwybodaeth eich timau a meithrin gallu bydd angen i chi ddatblygu dealltwriaeth o ddyluniad a datblygiad y sefydliad.   Mae sgwrs gyda'ch rheolwr llinell/adran yn lle da i ddechrau ochr yn ochr â chysylltu ag ymarferwyr OD eich sefydliad i helpu i feithrin dealltwriaeth o strwythurau a diwylliannau'r sefydliad a sut mae hyn yn effeithio ar y gweithlu. Gallwch hefyd ddod o hyd i amrywiaeth o adnoddau i gefnogi eich datblygiad ar y dudalen darllen ac adnoddau, mae’r ddolen ar y brif ddewislen.       
</t>
  </si>
  <si>
    <t xml:space="preserve">Er mwyn gwella gwybodaeth eich timau a meithrin gallu bydd angen i chi ddatblygu mwy o ddealltwriaeth o ddyluniad a datblygiad y sefydliad.   Dechreuwch gyda sgwrs gyda'ch rheolwr llinell/adran ochr yn ochr â chyfarfod ag ymarferwyr OD eich sefydliad i drafod strwythur, diwylliannau ac arferion cyfredol y sefydliad sydd ar waith. Ar gyfer unigolyn gallech drefnu i gysgodi arbenigwr OD i gael rhywfaint o brofiad mewn OD neu fel tîm gofynnwch i'ch ymarferydd OD roi sgwrs ar arferion OD. Gallwch hefyd ddod o hyd i amrywiaeth o adnoddau i gefnogi eich datblygiad ar y dudalen darllen ac adnoddau, mae’r ddolen ar y brif ddewislen.       
</t>
  </si>
  <si>
    <t xml:space="preserve">Er mwyn datblygu eich sgiliau chi neu'ch timau ymhellach bydd angen i chi ddeall yn llawn y diwylliant, yr ymddygiadau a'r prosesau rhyngweithio sy'n bodoli ar draws strwythurau eich sefydliad.  Archwilio ffyrdd y gellir defnyddio data a gesglir mewn ffordd fwy cynhyrchiol i gefnogi dyluniad y sefydliad. Dysgwch o'ch profiad a nodwch arbenigwyr yn y maes a allai eich helpu chi neu'ch tîm i ddatblygu eich ymarfer yn ogystal ag astudio’r pwnc eich hun.  Gallwch hefyd ddod o hyd i amrywiaeth o adnoddau i gefnogi eich datblygiad ar y dudalen darllen ac adnoddau, mae’r ddolen ar y brif ddewislen.       </t>
  </si>
  <si>
    <t xml:space="preserve">Byddwch chi neu'ch Tîm eisoes yn ymwybodol o'r rhyngweithio sy'n bodoli ar draws strwythurau eich sefydliad a gallwch adeiladu ar hyn i edrych ar strwythurau ar draws y system y mae eich sefydliad yn gweithredu ynddynt. Astudio ac ymchwilio i gael yr wybodaeth ddiweddaraf am arferion cyfoes. Gallwch hefyd ddod o hyd i amrywiaeth o adnoddau i gefnogi eich datblygiad ar y dudalen darllen ac adnoddau, mae’r ddolen ar y brif ddewislen.       </t>
  </si>
  <si>
    <t xml:space="preserve">Cynnal a pharhau i ddatblygu gwybodaeth; sgiliau a phrofiad drwy fynd ati i chwilio am atebion arloesol. Bydd angen adolygu eich ymarfer yn gyson a dysgu gan arbenigwyr eraill i nodi ffyrdd y gellir gwneud gwaith yn fwy effeithlon ac effeithiol. Nodi syniadau ac arferion arloesol gan sefydliadau eraill ac arweinwyr y diwydiant drwy ddarllen ac ymchwilio.  Gallwch hefyd ddod o hyd i amrywiaeth o adnoddau i gefnogi eich datblygiad ar y dudalen darllen ac adnoddau, mae’r ddolen ar y brif ddewislen.       </t>
  </si>
  <si>
    <t>Gweithredu yw un o'r prosesau olaf ym methodoleg chwe cham cynllunio'r gweithlu. Mae gallu yn y maes hwn yn gofyn am wybodaeth, sgiliau a chymhwysedd mewn newid a rheoli prosiectau sydd eu hangen i sicrhau llwyddiant unrhyw gynllun</t>
  </si>
  <si>
    <t>Mae'r lefel rydych chi/eich tîm wedi'i dewis yn dangos bod eich gallu yn y maes hwn yn dod i'r amlwg.  Mae hyn yn nodweddiadol o unigolyn neu dîm sydd â phrofiad cyfyngedig o weithredu newid, neu'n ymwneud ag adeiladu achosion busnes a phrosiectau neu raglen waith.</t>
  </si>
  <si>
    <t>Mae'r lefel rydych chi/eich tîm wedi'i dewis yn dangos bod eich gallu yn y maes hwn yn dod i'r amlwg.  Rhywfaint o wybodaeth ddamcaniaethol ac ymwybyddiaeth o weithredu newid, neu gymryd rhan mewn adeiladu achosion busnes a phrosiectau neu raglen waith.</t>
  </si>
  <si>
    <t>Mae'r lefel rydych chi/eich tîm wedi'i dewis yn dangos bod gwybodaeth am weithredu cynlluniau yn datblygu a/neu'n bodloni disgwyliadau.  Mae gan unigolion neu dimau brofiad ar y cyd o gefnogi a gweithredu newid ar lefel tîm neu mae wedi cwblhau hyfforddiant mewn naill ai newid neu reoli prosiectau neu’r ddau.</t>
  </si>
  <si>
    <t>Mae'r lefel rydych chi/eich tîm wedi'i dewis yn dangos bod gwybodaeth am weithredu cynlluniau yn bodloni disgwyliadau.  Mae gan unigolion neu dimau brofiad ar y cyd o gefnogi a gweithredu newid ar lefel tîm/adran neu sefydliad ehangach neu mae wedi cwblhau hyfforddiant mewn newid a rheoli prosiectau.</t>
  </si>
  <si>
    <t xml:space="preserve">O'r wybodaeth a ddarparwyd, nodir bod eich gallu chi neu'ch timau cyfunol yn y maes hwn yn bodloni neu'n rhagori ar ddisgwyliadau yn y lefel hon o allu sy'n arwydd o unigolyn neu dîm cyfun sydd â phrofiad sylweddol o newid a rheoli prosiectau.
</t>
  </si>
  <si>
    <t xml:space="preserve">Er mwyn gwella gwybodaeth eich tîm a meithrin gallu bydd angen i chi ddatblygu dealltwriaeth o reoli prosiectau, rheoli newid a rôl arweinyddiaeth. Dechreuwch drwy siarad â'ch rheolwr llinell/adran i nodi adnoddau sy'n benodol i'r sefydliad. Mae darllen ac ymchwilio hefyd yn ffactor wrth ddatblygu gallu ochr yn ochr â datblygu sgiliau cyfathrebu effeithiol. Dewch o hyd i ystod o adnoddau i gefnogi eich datblygiad ar y dudalen darllen ac adnoddau, dewch o hyd i'r ddolen ar y brif ddewislen.       </t>
  </si>
  <si>
    <t xml:space="preserve">Er mwyn gwella gwybodaeth eich timau a meithrin gallu bydd angen i chi adeiladu ar eich gwybodaeth a datblygu sgiliau rheoli prosiectau, rheoli newid a rôl arweinyddiaeth a gallu nodi arfer da. Dechreuwch drwy siarad â'ch rheolwr llinell/adran i nodi adnoddau sy'n benodol i'r sefydliad, hyfforddiant a datblygiad. Gall darllen ac ymchwilio hefyd ystyried datblygu gallu, i unigolion, gall cysgodi rhywun sy'n ymwneud â phrosesau yn y maes hwn roi mwy o sylw i chi.  Fel tîm gallech drefnu i reolwr prosiect profiadol roi sgwrs. Gallwch hefyd ddod o hyd i amrywiaeth o adnoddau i gefnogi eich datblygiad ar y dudalen darllen ac adnoddau, mae’r ddolen ar y brif ddewislen.       </t>
  </si>
  <si>
    <t xml:space="preserve">Er mwyn gwella gwybodaeth eich timau a meithrin gallu, lle da i ddechrau yw adolygu eich arferion blaenorol i sicrhau bod yr hyn a wnaethpwyd o'r blaen yn cyd-fynd ag arfer da. Siaradwch â'ch rheolwr llinell/adran i nodi cyfleoedd ar gyfer datblygu neu hyfforddi sydd ar gael mewn prosesau rheoli prosiectau neu newid.   Dewch o hyd i ystod o adnoddau i gefnogi eich datblygiad ar y dudalen darllen ac adnoddau, dewch o hyd i'r ddolen ar y brif ddewislen.                  </t>
  </si>
  <si>
    <t xml:space="preserve">Er mwyn gwella gwybodaeth eich timau a meithrin gallu, lle da i ddechrau yw adolygu eich arferion blaenorol i sicrhau bod yr hyn a wnaethpwyd o'r blaen yn cyd-fynd ag arfer da. Siaradwch â'ch rheolwr llinell/adran i nodi datblygiad neu hyfforddiant mwy ffurfiol ym maes rheoli prosiectau.  Datblygu perthynas waith effeithiol gydag arweinwyd prosiectau a newid yn eich sefydliad i gyfuno profiad a rhannu gwybodaeth. Dewch o hyd i ystod o adnoddau i gefnogi eich datblygiad ar y dudalen darllen ac adnoddau, dewch o hyd i'r ddolen ar y brif ddewislen.                  </t>
  </si>
  <si>
    <t>Cynnal a pharhau i ddatblygu gwybodaeth; sgiliau a phrofiad drwy adolygu eich dulliau ymarfer yn gyson a dysgu o brofiad blaenorol i gynnal lefel barhaus o welliant. Cysylltu a datblygu perthynas ag arbenigwyr rheoli newid a rheoli prosiectau er mwyn helpu i gael yr wybodaeth ddiweddaraf am yr arferion presennol.  Gallwch hefyd ddod o hyd i amrywiaeth o adnoddau i gefnogi eich datblygiad ar y dudalen darllen ac adnoddau, mae’r ddolen ar y brif ddewislen.</t>
  </si>
  <si>
    <t xml:space="preserve">Mae'r dangosydd hwn yn cwmpasu dulliau llywodraethu; system o strwythur atebolrwydd neu adrodd a sicrhau ansawdd; sy'n cynnwys monitro, rheoli ac adolygu'r broses o weithredu cynllun y gweithlu. Lle mae llywodraethu'n sicrhau fframwaith adrodd gydag arweinydd profiadol; mae sicrhau ansawdd yn ffordd o ddelio ag unrhyw ganlyniadau anfwriadol cynllun.       </t>
  </si>
  <si>
    <t xml:space="preserve">Mae'r wybodaeth a ddarperir yn dangos bod eich gwybodaeth a'ch sgiliau yn y maes hwn yn ei chyfnodau ffurfiannol cynnar. Mae hyn yn nodweddiadol o unigolyn sy'n newydd mewn rôl neu dîm sydd â gwybodaeth neu brofiad cyfyngedig yng nghyswllt llywodraethu da neu ddiffyg eglurder ynghylch y llinellau cyfrifoldeb am wneud penderfyniadau o ran camau unioni ar gyfer y cynllun.             </t>
  </si>
  <si>
    <t xml:space="preserve">Mae rhywfaint o eglurder ynghylch y broses lywodraethu a sicrhau ansawdd sy'n ofynnol ar gyfer cynllun gweithlu. Mae rhywfaint o ymwybyddiaeth o'r llinellau cyfrifoldeb sydd eu hangen i sicrhau bod camau unioni'n cael eu cymryd. Mae gwybodaeth am drefniadau llywodraethu da ond mae rhai bylchau.     </t>
  </si>
  <si>
    <t>Mae'r lefel rydych chi/eich tîm wedi'i dewis yn dangos bod gwybodaeth am lywodraethu a sicrhau ansawdd yn cyflawni ac yn bodloni disgwyliadau.  Mae hyn yn nodweddiadol o unigolion neu dimau a chanddynt wybodaeth a phrofiad gyda'i gilydd o weithredu newid. Ceir dealltwriaeth o'r angen i fonitro ac adolygu cynlluniau er mwyn cymryd camau unioni cynnar pan fo angen wrth roi'r wybodaeth ddiweddaraf i'r unigolyn/unigolion angenrheidiol ym mhob cam.</t>
  </si>
  <si>
    <t>Mae'r lefel rydych chi/eich tîm wedi'i dewis yn dangos bod gwybodaeth am lywodraethu a sicrhau ansawdd yn cyflawni ac yn bodloni gofynion.  Mae hyn yn nodweddiadol o unigolion neu dimau gyda'i gilydd a chanddynt fwy o wybodaeth a phrofiad gyda’i gilydd o reoli a gweithredu newid. Mae strwythur clir wedi'i sefydlu ar gyfer monitro ac adolygu cynlluniau er mwyn cymryd camau unioni cynnar pan fo angen wrth roi'r wybodaeth ddiweddaraf i'r unigolyn/unigolion angenrheidiol ar bob cam.</t>
  </si>
  <si>
    <t xml:space="preserve">O'r wybodaeth a ddarparwyd, nodir bod eich gallu chi neu'ch timau cyfunol yn y maes hwn yn cyflawni neu'n rhagori ar ddisgwyliadau, sy'n arwydd o dîm unigol neu gyfun sydd â phrofiad sylweddol o weithredu a rheoli newid a strwythur clir ar gyfer rheoli rhaglenni a phrosiectau a dulliau llywodraethu da.
</t>
  </si>
  <si>
    <t xml:space="preserve">Er mwyn gwella gwybodaeth eich tîm a meithrin gallu bydd angen i chi ymgyfarwyddo â'r llinellau cyfrifoldeb a'r fframweithiau adrodd yn eich sefydliad. Dechreuwch gyda sgwrs gyda'ch Rheolwr llinell/adran a fydd yn gallu darparu dealltwriaeth o'r trefniadau adrodd perthnasol sy'n ofynnol ar gyfer eich cynllun ac at ba ddiben.  Dewch o hyd i ystod o adnoddau i gefnogi eich datblygiad ar y dudalen darllen ac adnoddau, dewch o hyd i'r ddolen ar y brif ddewislen.                                     </t>
  </si>
  <si>
    <t xml:space="preserve">Er mwyn gwella gwybodaeth eich tîm a meithrin gallu, bydd angen i chi fod yn ymwybodol o'r llinellau cyfrifoldeb a'r fframweithiau a'r trefniadau adrodd yn eich sefydliad. Bydd eich rheolwr llinell/Adran yn gallu egluro pa adroddiadau sydd eu hangen ar gyfer eich cynllun ac at ba ddiben.  Dewch o hyd i ystod o adnoddau i gefnogi eich datblygiad ar y dudalen darllen ac adnoddau, dewch o hyd i'r ddolen ar y brif ddewislen.                                     </t>
  </si>
  <si>
    <t>Er mwyn gwella gwybodaeth eich timau a meithrin gallu, mae adolygu eich penderfyniadau a'ch camau gweithredu yn y gorffennol yn lle da i ddechrau er mwyn penderfynu a oeddent yn cyd-fynd â'r strwythur llywodraethu ac yn nodi unrhyw ddulliau dysgu.  Defnyddiwch ddull systematig o gynllunio a chadw cofnod manwl bob amser o'r holl dybiaethau, data a modelu a ddefnyddir yn eich cynllun fel ei bod yn hawdd olrhain eich camau a'r dystiolaeth o’r penderfyniadau a wneir. Os ydych yn newydd i weithredu cynllun newid, siaradwch â'ch rheolwr llinell/adran i nodi unrhyw gyfleoedd datblygu neu hyfforddi ochr yn ochr â nodi unigolion allweddol e.e. arweinwyr rhaglenni a chydweithwyr yn y gweithlu. Dewch o hyd i ystod o adnoddau i gefnogi eich datblygiad ar y dudalen darllen ac adnoddau, dewch o hyd i'r ddolen ar y brif ddewislen.</t>
  </si>
  <si>
    <t>Er mwyn gwella gwybodaeth eich timau a meithrin gallu, mae cael gyda sgwrs gyda'ch rheolwr llinell/adran yn lle da i ddechrau er mwyn nodi unrhyw gyfleoedd datblygu neu hyfforddi ffurfiol ochr yn ochr â gwneud cysylltiadau a meithrin perthynas ag unigolion allweddol e.e. mae'r rhaglen yn arwain at gael yr wybodaeth ddiweddaraf am unrhyw newidiadau mewn prosesau llywodraethu a sicrhau ansawdd; Cydweithwyr yn y Gweithlu ac OD i gefnogi newid. Dewch o hyd i ystod o adnoddau i gefnogi eich datblygiad ar y dudalen darllen ac adnoddau, dewch o hyd i'r ddolen ar y brif ddewislen.</t>
  </si>
  <si>
    <t>Cynnal a pharhau i ddatblygu gwybodaeth; sgiliau a phrofiad drwy adolygu eich dulliau ymarfer yn gyson a dysgu o brofiad blaenorol i gynnal lefel barhaus o welliant. Cysylltu ag arbenigwyr llywodraethu a sicrhau ansawdd i helpu i gael yr wybodaeth ddiweddaraf am yr arferion presennol.  Gallwch hefyd ddod o hyd i amrywiaeth o adnoddau i gefnogi eich datblygiad ar y dudalen darllen ac adnoddau, mae’r ddolen ar y brif ddewislen.</t>
  </si>
  <si>
    <t xml:space="preserve">Mae gan bob cynllun ei ganlyniadau bwriadedig neu ddymunol. Mae argaeledd o ran amser, cyllid a gweithlu i gyd yn adnoddau cyfyngedig, felly mae'n hanfodol bod pob cynllun yn cael ei fonitro a'i werthuso'n effeithlon er mwyn helpu i benderfynu a ellir cyflawni canlyniadau a lle bo angen gwneir addasiadau i sicrhau bod y cynllun ar y trywydd iawn. Bydd dealltwriaeth fanwl o'r cynllun yn helpu i benderfynu pa fesurau fydd eu hangen i ddangos llwyddiant y cynllun.      </t>
  </si>
  <si>
    <t>Mae'r lefel rydych chi/eich tîm wedi'i dewis yn dangos bod eich gallu yn y maes hwn yn dod i'r amlwg. Mae hyn yn nodweddiadol o unigolyn neu dîm sydd ag ychydig neu ddim profiad neu arbenigedd wrth nodi'r grymoedd ehangach sydd ar waith o fewn amgylcheddau gweithredu busnes a all effeithio ar eich cynllun neu amharu arno e.e. cyfyngiadau ariannol neu bwysau allanol.</t>
  </si>
  <si>
    <t>Mae'r lefel rydych chi/eich tîm wedi'i dewis yn dangos bod eich gallu yn y maes hwn yn dod i'r amlwg. Mae hyn yn nodweddiadol o unigolyn neu dîm sydd â rhywfaint o brofiad wrth nodi'r grymoedd ehangach sydd ar waith o fewn amgylcheddau gweithredu busnes a all effeithio ar eich cynllun a beth sydd angen ei wneud i liniaru’r effaith.</t>
  </si>
  <si>
    <t>Mae'r lefel rydych chi/eich tîm wedi'i dewis yn dangos bod eich gallu yn y maes hwn yn cyflawni a bodloni disgwyliadau yn erbyn amcanion penodol ar gyfer y cynllun. Mae hyn yn berthnasol i unigolyn neu dîm sy'n gallu defnyddio ei brofiad unigol a chyfunol a'i sgiliau trosglwyddadwy i ddeall yr amgylchedd busnes gan nodi’r hyn a all gael effaith ar y cynllun a sut i liniaru pethau er mwyn sicrhau llwyddiant y cynllun.</t>
  </si>
  <si>
    <t>Mae'r lefel rydych chi/eich tîm wedi'i dewis yn dangos bod eich gallu yn y maes hwn yn bodloni gofynion a'ch bod chi neu'ch tîm yn gallu gosod, monitro a rhagfynegi canlyniadau yn erbyn amcanion y cynllun. Mae hyn yn berthnasol i unigolyn neu dîm sy'n gallu defnyddio ei brofiad unigol a chyfunol a'i sgiliau trosglwyddadwy i ddeall yr amgylchedd busnes gan achub y blaen ar yr hyn a all gael effaith ar y cynllun a sut i liniaru pethau er mwyn sicrhau llwyddiant y cynllun.</t>
  </si>
  <si>
    <t xml:space="preserve">O'r wybodaeth a ddarparwyd, nodir bod eich gallu chi neu'ch timau cyfunol yn y maes hwn yn cyflawni neu'n rhagori ar ddisgwyliadau, sy'n arwydd o dîm unigol neu gyfun sydd â phrofiad sylweddol o weithredu a rheoli newid i gyflawni cynllun llwyddiannus.
</t>
  </si>
  <si>
    <t xml:space="preserve">Er mwyn gwella gwybodaeth eich timau a meithrin gallu bydd angen i chi ehangu eich gwybodaeth a'ch dealltwriaeth o feysydd pwnc cysylltiedig sy'n ymwneud â chynllunio, bydd hyn yn helpu i nodi'r mesurau sydd eu hangen er mwyn i'ch cynllun fod yn llwyddiannus.  Dewch o hyd i ystod o adnoddau i gefnogi eich datblygiad ar y dudalen darllen ac adnoddau, dewch o hyd i'r ddolen ar y brif ddewislen.                                     </t>
  </si>
  <si>
    <t xml:space="preserve">Er mwyn gwella gwybodaeth eich timau a meithrin gallu bydd angen i chi adeiladu ar eich gwybodaeth a'ch dealltwriaeth bresennol ynghylch cynllunio a rheoli newid cysylltiedig, bydd hyn yn helpu i nodi'r camau gweithredu a'r mesurau sydd eu hangen i gyflawni cynllun llwyddiannus.  Dechreuwch gyda thrafodaeth gyda'ch Rheolwr llinell/adran i nodi adnoddau sefydliadol a chyfleoedd datblygu. Dewch o hyd i ystod o adnoddau i gefnogi eich datblygiad ar y dudalen darllen ac adnoddau, dewch o hyd i'r ddolen ar y brif ddewislen. </t>
  </si>
  <si>
    <t xml:space="preserve">Er mwyn gwella gwybodaeth eich timau a meithrin gallu, dechreuwch drwy fyfyrio ar eich profiad blaenorol i nodi pa ddata pellach, Dangosyddion Perfformiad Allweddol neu gamau gweithredu amgen a fyddai wedi bod yn werthfawr o ran sicrhau llwyddiant.  Nodwch pa berthnasoedd yr ydych chi neu'ch tîm wedi'u meithrin neu y mae angen i chi eu meithrin a pha wybodaeth y byddai ei hangen arnynt, gan sicrhau gwell cyfraniadau at eich cynllun. I unigolion a thimau gofynnwch am sgwrs gyda'ch rheolwr llinell/adran i nodi cyfleoedd dysgu gan gynllunwyr profiadol wrth gyflwyno cynlluniau llwyddiannus </t>
  </si>
  <si>
    <t>I wella gwybodaeth eich timau a meithrin gallu dylech ddechrau sgwrs gyda'ch rheolwr llinell/adran i nodi cyfleoedd hyfforddi a datblygu wrth gyflawni cynlluniau llwyddiannus. Ochr yn ochr â hyn, gwnewch gysylltiadau a meithrin perthynas â chynllunwyr profiadol i gael yr wybodaeth ddiweddaraf am theori ac ymarfer cyfredol.  Dewch o hyd i ystod o adnoddau i gefnogi eich datblygiad ar y dudalen darllen ac adnoddau, dewch o hyd i'r ddolen ar y brif ddewislen.</t>
  </si>
  <si>
    <t>Cynnal a pharhau i ddatblygu gwybodaeth; sgiliau a phrofiad drwy adolygu eich dulliau ymarfer yn gyson a dysgu o brofiad blaenorol i gynnal lefel barhaus o welliant. Cysylltwch â chynllunwyr profiadol y tu mewn a’r tu allan i’ch sefydliad i’ch helpu i gael yr wybodaeth ddiweddaraf am yr arferion presennol.  Gallwch hefyd ddod o hyd i amrywiaeth o adnoddau i gefnogi eich datblygiad ar y dudalen darllen ac adnoddau, mae’r ddolen ar y brif ddewislen.</t>
  </si>
  <si>
    <t>Arsyllfa Arloesedd y Sefydliad Cenedlaethol dros Ymchwil Iechyd a Gofal</t>
  </si>
  <si>
    <t>Dyfodol y gweithlu yng Nghymru</t>
  </si>
  <si>
    <t>CIPD - Cynllunio'r Gweithlu</t>
  </si>
  <si>
    <t>CIPD - Taflen Ffeithiau Dylunio Swyddi</t>
  </si>
  <si>
    <t>CIPD - Rheoli Newid</t>
  </si>
  <si>
    <t xml:space="preserve">Cronfa Kings - Michael West </t>
  </si>
  <si>
    <t>CIPD - Gwneud penderfyniadau sefyllfaol</t>
  </si>
  <si>
    <t>CIPD - Gweithio'n Gynhwysol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</si>
</sst>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x14ac:knownFonts="1">
    <font>
      <sz val="11"/>
      <color theme="1"/>
      <name val="Calibri"/>
      <family val="2"/>
      <scheme val="minor"/>
    </font>
    <font>
      <sz val="11"/>
      <color theme="1"/>
      <name val="Calibri"/>
      <family val="2"/>
      <scheme val="minor"/>
    </font>
    <font>
      <b/>
      <sz val="15"/>
      <color theme="3"/>
      <name val="Calibri"/>
      <family val="2"/>
      <scheme val="minor"/>
    </font>
    <font>
      <b/>
      <sz val="11"/>
      <color theme="1"/>
      <name val="Calibri"/>
      <family val="2"/>
      <scheme val="minor"/>
    </font>
    <font>
      <b/>
      <sz val="28"/>
      <color theme="3"/>
      <name val="Calibri"/>
      <family val="2"/>
      <scheme val="minor"/>
    </font>
    <font>
      <b/>
      <sz val="16"/>
      <color theme="1"/>
      <name val="Arial"/>
      <family val="2"/>
    </font>
    <font>
      <b/>
      <sz val="22"/>
      <color rgb="FFFFFFFF"/>
      <name val="Calibri"/>
      <family val="2"/>
      <scheme val="minor"/>
    </font>
    <font>
      <sz val="14"/>
      <color theme="1"/>
      <name val="Calibri"/>
      <family val="2"/>
      <scheme val="minor"/>
    </font>
    <font>
      <sz val="12"/>
      <color theme="1"/>
      <name val="Arial"/>
      <family val="2"/>
    </font>
    <font>
      <b/>
      <sz val="14"/>
      <color theme="1"/>
      <name val="Microsoft GothicNeo"/>
      <family val="2"/>
      <charset val="129"/>
    </font>
    <font>
      <sz val="12"/>
      <color theme="0"/>
      <name val="Arial"/>
      <family val="2"/>
    </font>
    <font>
      <sz val="18"/>
      <color theme="0"/>
      <name val="Microsoft GothicNeo"/>
      <family val="2"/>
      <charset val="129"/>
    </font>
    <font>
      <sz val="8"/>
      <name val="Calibri"/>
      <family val="2"/>
      <scheme val="minor"/>
    </font>
    <font>
      <b/>
      <sz val="11"/>
      <color theme="0"/>
      <name val="Calibri"/>
      <family val="2"/>
      <scheme val="minor"/>
    </font>
    <font>
      <sz val="11"/>
      <color theme="0"/>
      <name val="Calibri"/>
      <family val="2"/>
      <scheme val="minor"/>
    </font>
    <font>
      <b/>
      <sz val="12"/>
      <color theme="0"/>
      <name val="Arial"/>
      <family val="2"/>
    </font>
    <font>
      <b/>
      <sz val="16"/>
      <color theme="0"/>
      <name val="Calibri"/>
      <family val="2"/>
      <scheme val="minor"/>
    </font>
    <font>
      <b/>
      <sz val="12"/>
      <color theme="0"/>
      <name val="Calibri"/>
      <family val="2"/>
      <scheme val="minor"/>
    </font>
    <font>
      <b/>
      <sz val="14"/>
      <color theme="0"/>
      <name val="Calibri"/>
      <family val="2"/>
      <scheme val="minor"/>
    </font>
    <font>
      <b/>
      <sz val="28"/>
      <color theme="1"/>
      <name val="Calibri"/>
      <family val="2"/>
      <scheme val="minor"/>
    </font>
    <font>
      <b/>
      <sz val="26"/>
      <color rgb="FF489CC9"/>
      <name val="Microsoft GothicNeo"/>
      <family val="2"/>
    </font>
    <font>
      <b/>
      <sz val="16"/>
      <color rgb="FFFFFFFF"/>
      <name val="Calibri"/>
      <family val="2"/>
      <scheme val="minor"/>
    </font>
    <font>
      <sz val="16"/>
      <color theme="0"/>
      <name val="Calibri"/>
      <family val="2"/>
      <scheme val="minor"/>
    </font>
    <font>
      <sz val="12"/>
      <color rgb="FF000000"/>
      <name val="Arial"/>
      <family val="2"/>
    </font>
    <font>
      <sz val="10"/>
      <color theme="1"/>
      <name val="Arial"/>
      <family val="2"/>
    </font>
    <font>
      <u/>
      <sz val="11"/>
      <color theme="10"/>
      <name val="Calibri"/>
      <family val="2"/>
      <scheme val="minor"/>
    </font>
    <font>
      <b/>
      <sz val="12"/>
      <color theme="1"/>
      <name val="Microsoft GothicNeo"/>
      <family val="2"/>
      <charset val="129"/>
    </font>
    <font>
      <b/>
      <sz val="10"/>
      <color theme="0"/>
      <name val="Microsoft GothicNeo"/>
      <family val="2"/>
      <charset val="129"/>
    </font>
    <font>
      <b/>
      <sz val="12"/>
      <color theme="1"/>
      <name val="Arial"/>
      <family val="2"/>
    </font>
    <font>
      <b/>
      <sz val="12"/>
      <color theme="1"/>
      <name val="Calibri"/>
      <family val="2"/>
      <scheme val="minor"/>
    </font>
    <font>
      <sz val="12"/>
      <color theme="1"/>
      <name val="Calibri"/>
      <family val="2"/>
      <scheme val="minor"/>
    </font>
    <font>
      <sz val="22"/>
      <color theme="1"/>
      <name val="Microsoft GothicNeo"/>
      <family val="2"/>
    </font>
    <font>
      <b/>
      <sz val="22"/>
      <color theme="0"/>
      <name val="Microsoft GothicNeo"/>
      <family val="2"/>
    </font>
    <font>
      <b/>
      <sz val="22"/>
      <color theme="1"/>
      <name val="Microsoft GothicNeo"/>
      <family val="2"/>
    </font>
    <font>
      <b/>
      <sz val="22"/>
      <color theme="2"/>
      <name val="Microsoft GothicNeo"/>
      <family val="2"/>
    </font>
    <font>
      <sz val="11"/>
      <color theme="1"/>
      <name val="Arial"/>
      <family val="2"/>
    </font>
    <font>
      <sz val="22"/>
      <color theme="1"/>
      <name val="Arial"/>
      <family val="2"/>
    </font>
    <font>
      <b/>
      <sz val="14"/>
      <color theme="0"/>
      <name val="Arial"/>
      <family val="2"/>
    </font>
    <font>
      <b/>
      <u/>
      <sz val="16"/>
      <color theme="1"/>
      <name val="Arial"/>
      <family val="2"/>
    </font>
    <font>
      <b/>
      <sz val="26"/>
      <color rgb="FF325083"/>
      <name val="Microsoft GothicNeo"/>
      <family val="2"/>
    </font>
    <font>
      <b/>
      <sz val="28"/>
      <color rgb="FF325083"/>
      <name val="Calibri"/>
      <family val="2"/>
      <scheme val="minor"/>
    </font>
    <font>
      <b/>
      <sz val="14"/>
      <color theme="0"/>
      <name val="Microsoft GothicNeo"/>
      <family val="2"/>
    </font>
    <font>
      <b/>
      <sz val="16"/>
      <color theme="1"/>
      <name val="Microsoft GothicNeo"/>
      <family val="2"/>
      <charset val="129"/>
    </font>
    <font>
      <b/>
      <sz val="16"/>
      <color theme="0"/>
      <name val="Microsoft GothicNeo"/>
      <family val="2"/>
      <charset val="129"/>
    </font>
    <font>
      <b/>
      <sz val="14"/>
      <color theme="0"/>
      <name val="Microsoft GothicNeo"/>
      <family val="2"/>
      <charset val="129"/>
    </font>
  </fonts>
  <fills count="21">
    <fill>
      <patternFill patternType="none"/>
    </fill>
    <fill>
      <patternFill patternType="gray125"/>
    </fill>
    <fill>
      <patternFill patternType="solid">
        <fgColor theme="8" tint="0.79998168889431442"/>
        <bgColor indexed="65"/>
      </patternFill>
    </fill>
    <fill>
      <patternFill patternType="solid">
        <fgColor rgb="FF325083"/>
        <bgColor indexed="64"/>
      </patternFill>
    </fill>
    <fill>
      <patternFill patternType="solid">
        <fgColor rgb="FF00917F"/>
        <bgColor indexed="64"/>
      </patternFill>
    </fill>
    <fill>
      <patternFill patternType="solid">
        <fgColor rgb="FFFFE1B9"/>
        <bgColor indexed="64"/>
      </patternFill>
    </fill>
    <fill>
      <patternFill patternType="solid">
        <fgColor rgb="FFA3195B"/>
        <bgColor indexed="64"/>
      </patternFill>
    </fill>
    <fill>
      <patternFill patternType="solid">
        <fgColor rgb="FFFCE8F2"/>
        <bgColor indexed="64"/>
      </patternFill>
    </fill>
    <fill>
      <patternFill patternType="solid">
        <fgColor rgb="FF489CC9"/>
        <bgColor indexed="64"/>
      </patternFill>
    </fill>
    <fill>
      <patternFill patternType="solid">
        <fgColor rgb="FFD2E7F2"/>
        <bgColor indexed="64"/>
      </patternFill>
    </fill>
    <fill>
      <patternFill patternType="solid">
        <fgColor rgb="FF511966"/>
        <bgColor indexed="64"/>
      </patternFill>
    </fill>
    <fill>
      <patternFill patternType="solid">
        <fgColor rgb="FFEBD0F4"/>
        <bgColor indexed="64"/>
      </patternFill>
    </fill>
    <fill>
      <patternFill patternType="solid">
        <fgColor rgb="FF575756"/>
        <bgColor indexed="64"/>
      </patternFill>
    </fill>
    <fill>
      <patternFill patternType="solid">
        <fgColor rgb="FFE7FFFC"/>
        <bgColor indexed="64"/>
      </patternFill>
    </fill>
    <fill>
      <patternFill patternType="solid">
        <fgColor rgb="FFEB8900"/>
        <bgColor indexed="64"/>
      </patternFill>
    </fill>
    <fill>
      <patternFill patternType="solid">
        <fgColor rgb="FFCC3399"/>
        <bgColor indexed="64"/>
      </patternFill>
    </fill>
    <fill>
      <patternFill patternType="solid">
        <fgColor theme="4" tint="-0.249977111117893"/>
        <bgColor indexed="64"/>
      </patternFill>
    </fill>
    <fill>
      <patternFill patternType="solid">
        <fgColor rgb="FFD5D5D5"/>
        <bgColor indexed="64"/>
      </patternFill>
    </fill>
    <fill>
      <patternFill patternType="solid">
        <fgColor theme="8" tint="0.79998168889431442"/>
        <bgColor indexed="64"/>
      </patternFill>
    </fill>
    <fill>
      <patternFill patternType="solid">
        <fgColor rgb="FFD07700"/>
        <bgColor indexed="64"/>
      </patternFill>
    </fill>
    <fill>
      <patternFill patternType="solid">
        <fgColor rgb="FFDDEBF7"/>
        <bgColor indexed="64"/>
      </patternFill>
    </fill>
  </fills>
  <borders count="52">
    <border>
      <left/>
      <right/>
      <top/>
      <bottom/>
      <diagonal/>
    </border>
    <border>
      <left/>
      <right/>
      <top/>
      <bottom style="thick">
        <color theme="4"/>
      </bottom>
      <diagonal/>
    </border>
    <border>
      <left style="medium">
        <color theme="0" tint="-0.14993743705557422"/>
      </left>
      <right/>
      <top style="medium">
        <color theme="0" tint="-0.14993743705557422"/>
      </top>
      <bottom/>
      <diagonal/>
    </border>
    <border>
      <left/>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top/>
      <bottom/>
      <diagonal/>
    </border>
    <border>
      <left/>
      <right style="medium">
        <color theme="0" tint="-0.14993743705557422"/>
      </right>
      <top/>
      <bottom/>
      <diagonal/>
    </border>
    <border>
      <left style="medium">
        <color theme="0" tint="-0.14996795556505021"/>
      </left>
      <right/>
      <top style="medium">
        <color theme="0" tint="-0.14996795556505021"/>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6795556505021"/>
      </left>
      <right/>
      <top/>
      <bottom/>
      <diagonal/>
    </border>
    <border>
      <left/>
      <right style="medium">
        <color theme="0" tint="-0.14996795556505021"/>
      </right>
      <top/>
      <bottom/>
      <diagonal/>
    </border>
    <border>
      <left style="medium">
        <color theme="0" tint="-0.14990691854609822"/>
      </left>
      <right/>
      <top style="medium">
        <color theme="0" tint="-0.14990691854609822"/>
      </top>
      <bottom/>
      <diagonal/>
    </border>
    <border>
      <left/>
      <right/>
      <top style="medium">
        <color theme="0" tint="-0.14990691854609822"/>
      </top>
      <bottom/>
      <diagonal/>
    </border>
    <border>
      <left/>
      <right style="medium">
        <color theme="0" tint="-0.14990691854609822"/>
      </right>
      <top style="medium">
        <color theme="0" tint="-0.14990691854609822"/>
      </top>
      <bottom/>
      <diagonal/>
    </border>
    <border>
      <left style="medium">
        <color theme="0" tint="-0.14990691854609822"/>
      </left>
      <right/>
      <top/>
      <bottom/>
      <diagonal/>
    </border>
    <border>
      <left/>
      <right style="medium">
        <color theme="0" tint="-0.14990691854609822"/>
      </right>
      <top/>
      <bottom/>
      <diagonal/>
    </border>
    <border>
      <left style="medium">
        <color theme="0" tint="-0.1498764000366222"/>
      </left>
      <right/>
      <top style="medium">
        <color theme="0" tint="-0.1498764000366222"/>
      </top>
      <bottom/>
      <diagonal/>
    </border>
    <border>
      <left/>
      <right/>
      <top style="medium">
        <color theme="0" tint="-0.1498764000366222"/>
      </top>
      <bottom/>
      <diagonal/>
    </border>
    <border>
      <left/>
      <right style="medium">
        <color theme="0" tint="-0.1498764000366222"/>
      </right>
      <top style="medium">
        <color theme="0" tint="-0.1498764000366222"/>
      </top>
      <bottom/>
      <diagonal/>
    </border>
    <border>
      <left style="medium">
        <color theme="0" tint="-0.1498764000366222"/>
      </left>
      <right/>
      <top/>
      <bottom/>
      <diagonal/>
    </border>
    <border>
      <left/>
      <right style="medium">
        <color theme="0" tint="-0.1498764000366222"/>
      </right>
      <top/>
      <bottom/>
      <diagonal/>
    </border>
    <border>
      <left style="medium">
        <color theme="0" tint="-0.1498458815271462"/>
      </left>
      <right/>
      <top style="medium">
        <color theme="0" tint="-0.1498458815271462"/>
      </top>
      <bottom/>
      <diagonal/>
    </border>
    <border>
      <left/>
      <right/>
      <top style="medium">
        <color theme="0" tint="-0.1498458815271462"/>
      </top>
      <bottom/>
      <diagonal/>
    </border>
    <border>
      <left/>
      <right style="medium">
        <color theme="0" tint="-0.1498458815271462"/>
      </right>
      <top style="medium">
        <color theme="0" tint="-0.1498458815271462"/>
      </top>
      <bottom/>
      <diagonal/>
    </border>
    <border>
      <left style="medium">
        <color theme="0" tint="-0.1498458815271462"/>
      </left>
      <right/>
      <top/>
      <bottom/>
      <diagonal/>
    </border>
    <border>
      <left/>
      <right style="medium">
        <color theme="0" tint="-0.1498458815271462"/>
      </right>
      <top/>
      <bottom/>
      <diagonal/>
    </border>
    <border>
      <left style="medium">
        <color theme="0" tint="-0.1498458815271462"/>
      </left>
      <right/>
      <top/>
      <bottom style="medium">
        <color theme="0" tint="-0.1498458815271462"/>
      </bottom>
      <diagonal/>
    </border>
    <border>
      <left/>
      <right/>
      <top/>
      <bottom style="medium">
        <color theme="0" tint="-0.1498458815271462"/>
      </bottom>
      <diagonal/>
    </border>
    <border>
      <left/>
      <right style="medium">
        <color theme="0" tint="-0.1498458815271462"/>
      </right>
      <top/>
      <bottom style="medium">
        <color theme="0" tint="-0.14984588152714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tint="-0.14996795556505021"/>
      </left>
      <right/>
      <top/>
      <bottom style="thin">
        <color theme="0" tint="-0.14996795556505021"/>
      </bottom>
      <diagonal/>
    </border>
    <border>
      <left/>
      <right style="thick">
        <color rgb="FF325083"/>
      </right>
      <top style="thick">
        <color rgb="FF325083"/>
      </top>
      <bottom style="thick">
        <color rgb="FF325083"/>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applyNumberFormat="0" applyFill="0" applyBorder="0" applyAlignment="0" applyProtection="0"/>
  </cellStyleXfs>
  <cellXfs count="188">
    <xf numFmtId="0" fontId="0" fillId="0" borderId="0" xfId="0"/>
    <xf numFmtId="0" fontId="1" fillId="2" borderId="0" xfId="2"/>
    <xf numFmtId="0" fontId="0" fillId="0" borderId="0" xfId="0" applyAlignment="1">
      <alignment wrapText="1"/>
    </xf>
    <xf numFmtId="0" fontId="0" fillId="0" borderId="0" xfId="0" applyAlignment="1">
      <alignment vertical="center"/>
    </xf>
    <xf numFmtId="0" fontId="3"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horizontal="left" vertical="top" wrapText="1"/>
    </xf>
    <xf numFmtId="0" fontId="11" fillId="0" borderId="0" xfId="0" applyFont="1" applyAlignment="1">
      <alignment horizontal="center" vertical="center"/>
    </xf>
    <xf numFmtId="0" fontId="0" fillId="0" borderId="0" xfId="0" applyAlignment="1">
      <alignment vertical="center" wrapText="1"/>
    </xf>
    <xf numFmtId="0" fontId="0" fillId="0" borderId="0" xfId="0" applyAlignment="1">
      <alignment horizontal="left" wrapText="1"/>
    </xf>
    <xf numFmtId="0" fontId="15" fillId="16" borderId="0" xfId="0" applyFont="1" applyFill="1" applyAlignment="1">
      <alignment horizontal="left" vertical="top" wrapText="1"/>
    </xf>
    <xf numFmtId="0" fontId="0" fillId="0" borderId="0" xfId="0" applyAlignment="1">
      <alignment vertical="top" wrapText="1"/>
    </xf>
    <xf numFmtId="0" fontId="16" fillId="4" borderId="0" xfId="0" applyFont="1" applyFill="1" applyAlignment="1">
      <alignment vertical="top" wrapText="1"/>
    </xf>
    <xf numFmtId="0" fontId="16" fillId="14" borderId="0" xfId="0" applyFont="1" applyFill="1" applyAlignment="1">
      <alignment vertical="top" wrapText="1"/>
    </xf>
    <xf numFmtId="0" fontId="16" fillId="15" borderId="0" xfId="0" applyFont="1" applyFill="1" applyAlignment="1">
      <alignment vertical="top" wrapText="1"/>
    </xf>
    <xf numFmtId="0" fontId="16" fillId="8" borderId="0" xfId="0" applyFont="1" applyFill="1" applyAlignment="1">
      <alignment vertical="top" wrapText="1"/>
    </xf>
    <xf numFmtId="0" fontId="16" fillId="10" borderId="0" xfId="0" applyFont="1" applyFill="1" applyAlignment="1">
      <alignment vertical="top" wrapText="1"/>
    </xf>
    <xf numFmtId="0" fontId="18" fillId="16" borderId="0" xfId="0" applyFont="1" applyFill="1" applyAlignment="1">
      <alignment vertical="top" wrapText="1"/>
    </xf>
    <xf numFmtId="0" fontId="17" fillId="16" borderId="0" xfId="0" applyFont="1" applyFill="1" applyAlignment="1">
      <alignment vertical="top" wrapText="1"/>
    </xf>
    <xf numFmtId="0" fontId="14" fillId="16" borderId="0" xfId="0" applyFont="1" applyFill="1" applyAlignment="1">
      <alignment vertical="top" wrapText="1"/>
    </xf>
    <xf numFmtId="0" fontId="0" fillId="16" borderId="0" xfId="0" applyFill="1" applyAlignment="1">
      <alignment vertical="top" wrapText="1"/>
    </xf>
    <xf numFmtId="0" fontId="19" fillId="0" borderId="0" xfId="0" applyFont="1"/>
    <xf numFmtId="0" fontId="13" fillId="0" borderId="0" xfId="0" applyFont="1"/>
    <xf numFmtId="0" fontId="0" fillId="0" borderId="0" xfId="0" applyAlignment="1">
      <alignment horizontal="left" vertical="top" wrapText="1"/>
    </xf>
    <xf numFmtId="0" fontId="8" fillId="0" borderId="0" xfId="0" applyFont="1" applyAlignment="1">
      <alignment horizontal="center" vertical="center" wrapText="1"/>
    </xf>
    <xf numFmtId="0" fontId="8" fillId="0" borderId="0" xfId="0" applyFont="1" applyAlignment="1">
      <alignment horizontal="center" vertical="center"/>
    </xf>
    <xf numFmtId="0" fontId="25" fillId="0" borderId="35" xfId="3" applyFill="1" applyBorder="1" applyAlignment="1">
      <alignment horizontal="center" vertical="center" wrapText="1"/>
    </xf>
    <xf numFmtId="0" fontId="25" fillId="0" borderId="36" xfId="3" applyFill="1" applyBorder="1" applyAlignment="1">
      <alignment horizontal="center" vertical="center" wrapText="1"/>
    </xf>
    <xf numFmtId="0" fontId="25" fillId="0" borderId="34" xfId="3" applyFill="1" applyBorder="1" applyAlignment="1">
      <alignment horizontal="center" vertical="center" wrapText="1"/>
    </xf>
    <xf numFmtId="0" fontId="28" fillId="0" borderId="0" xfId="0" applyFont="1" applyAlignment="1">
      <alignment horizontal="center" vertical="center" wrapText="1"/>
    </xf>
    <xf numFmtId="0" fontId="8" fillId="0" borderId="36" xfId="0" applyFont="1" applyBorder="1" applyAlignment="1">
      <alignment horizontal="center" vertical="center" wrapText="1"/>
    </xf>
    <xf numFmtId="0" fontId="4" fillId="2" borderId="0" xfId="1" applyFont="1" applyFill="1" applyBorder="1" applyAlignment="1"/>
    <xf numFmtId="0" fontId="20" fillId="2" borderId="0" xfId="2" applyFont="1" applyAlignment="1"/>
    <xf numFmtId="0" fontId="29" fillId="18" borderId="0" xfId="1" applyFont="1" applyFill="1" applyBorder="1" applyAlignment="1">
      <alignment vertical="center" wrapText="1"/>
    </xf>
    <xf numFmtId="0" fontId="0" fillId="18" borderId="0" xfId="0" applyFill="1"/>
    <xf numFmtId="0" fontId="30" fillId="17" borderId="37" xfId="1" applyFont="1" applyFill="1" applyBorder="1" applyAlignment="1">
      <alignment vertical="center" wrapText="1"/>
    </xf>
    <xf numFmtId="0" fontId="32" fillId="8" borderId="37" xfId="3" applyFont="1" applyFill="1" applyBorder="1" applyAlignment="1">
      <alignment horizontal="center" vertical="center"/>
    </xf>
    <xf numFmtId="0" fontId="32" fillId="4" borderId="37" xfId="3" applyFont="1" applyFill="1" applyBorder="1" applyAlignment="1">
      <alignment horizontal="center" vertical="center"/>
    </xf>
    <xf numFmtId="0" fontId="32" fillId="15" borderId="37" xfId="3" applyFont="1" applyFill="1" applyBorder="1" applyAlignment="1">
      <alignment horizontal="center" vertical="center"/>
    </xf>
    <xf numFmtId="0" fontId="32" fillId="10" borderId="37" xfId="3" applyFont="1" applyFill="1" applyBorder="1" applyAlignment="1">
      <alignment horizontal="center" vertical="center" wrapText="1"/>
    </xf>
    <xf numFmtId="0" fontId="31" fillId="18" borderId="0" xfId="0" applyFont="1" applyFill="1" applyAlignment="1">
      <alignment horizontal="center" vertical="center"/>
    </xf>
    <xf numFmtId="0" fontId="33" fillId="2" borderId="0" xfId="2" applyFont="1" applyAlignment="1">
      <alignment horizontal="center" vertical="center" wrapText="1"/>
    </xf>
    <xf numFmtId="0" fontId="31" fillId="0" borderId="0" xfId="0" applyFont="1" applyAlignment="1">
      <alignment horizontal="center" vertical="center"/>
    </xf>
    <xf numFmtId="0" fontId="31" fillId="2" borderId="0" xfId="2" applyFont="1" applyAlignment="1">
      <alignment horizontal="center" vertical="center"/>
    </xf>
    <xf numFmtId="0" fontId="8" fillId="0" borderId="0" xfId="0" applyFont="1"/>
    <xf numFmtId="0" fontId="0" fillId="9" borderId="0" xfId="0" applyFill="1"/>
    <xf numFmtId="0" fontId="8" fillId="9" borderId="0" xfId="0" applyFont="1" applyFill="1"/>
    <xf numFmtId="0" fontId="28" fillId="9" borderId="0" xfId="0" applyFont="1" applyFill="1" applyAlignment="1">
      <alignment horizontal="left"/>
    </xf>
    <xf numFmtId="0" fontId="8" fillId="9" borderId="0" xfId="0" applyFont="1" applyFill="1" applyAlignment="1">
      <alignment vertical="center" wrapText="1"/>
    </xf>
    <xf numFmtId="0" fontId="28" fillId="9" borderId="0" xfId="0" applyFont="1" applyFill="1"/>
    <xf numFmtId="0" fontId="27" fillId="3" borderId="38" xfId="0" applyFont="1" applyFill="1" applyBorder="1" applyAlignment="1">
      <alignment horizontal="center" vertical="center" wrapText="1"/>
    </xf>
    <xf numFmtId="0" fontId="11" fillId="9" borderId="0" xfId="0" applyFont="1" applyFill="1" applyAlignment="1">
      <alignment horizontal="center" vertical="center"/>
    </xf>
    <xf numFmtId="0" fontId="26" fillId="9" borderId="0" xfId="0" applyFont="1" applyFill="1" applyAlignment="1">
      <alignment vertical="top" wrapText="1"/>
    </xf>
    <xf numFmtId="0" fontId="0" fillId="9" borderId="0" xfId="0" applyFill="1" applyAlignment="1">
      <alignment vertical="center"/>
    </xf>
    <xf numFmtId="0" fontId="34" fillId="0" borderId="0" xfId="0" applyFont="1" applyAlignment="1">
      <alignment horizontal="center" vertical="center" wrapText="1"/>
    </xf>
    <xf numFmtId="0" fontId="34" fillId="12" borderId="0" xfId="0" applyFont="1" applyFill="1" applyAlignment="1">
      <alignment vertical="center"/>
    </xf>
    <xf numFmtId="0" fontId="35" fillId="0" borderId="0" xfId="0" applyFont="1"/>
    <xf numFmtId="0" fontId="36" fillId="0" borderId="0" xfId="0" applyFont="1"/>
    <xf numFmtId="0" fontId="35" fillId="0" borderId="0" xfId="0" applyFont="1" applyAlignment="1">
      <alignment horizontal="left" wrapText="1"/>
    </xf>
    <xf numFmtId="0" fontId="35" fillId="0" borderId="0" xfId="0" applyFont="1" applyAlignment="1">
      <alignment vertical="top"/>
    </xf>
    <xf numFmtId="0" fontId="37" fillId="4" borderId="0" xfId="0" applyFont="1" applyFill="1" applyAlignment="1">
      <alignment vertical="top"/>
    </xf>
    <xf numFmtId="0" fontId="35" fillId="0" borderId="0" xfId="0" applyFont="1" applyAlignment="1">
      <alignment horizontal="left" vertical="top" wrapText="1"/>
    </xf>
    <xf numFmtId="0" fontId="35" fillId="0" borderId="0" xfId="0" applyFont="1" applyAlignment="1">
      <alignment horizontal="left" vertical="top"/>
    </xf>
    <xf numFmtId="0" fontId="37" fillId="15" borderId="0" xfId="0" applyFont="1" applyFill="1" applyAlignment="1">
      <alignment horizontal="left" vertical="top"/>
    </xf>
    <xf numFmtId="0" fontId="37" fillId="8" borderId="0" xfId="0" applyFont="1" applyFill="1" applyAlignment="1">
      <alignment horizontal="left" vertical="top"/>
    </xf>
    <xf numFmtId="0" fontId="37" fillId="10" borderId="0" xfId="0" applyFont="1" applyFill="1" applyAlignment="1">
      <alignment horizontal="left" vertical="top"/>
    </xf>
    <xf numFmtId="0" fontId="3" fillId="0" borderId="0" xfId="0" applyFont="1" applyAlignment="1">
      <alignment horizontal="left" vertical="center" wrapText="1"/>
    </xf>
    <xf numFmtId="0" fontId="5" fillId="9" borderId="38" xfId="0" applyFont="1" applyFill="1" applyBorder="1" applyAlignment="1">
      <alignment horizontal="left" vertical="center" wrapText="1"/>
    </xf>
    <xf numFmtId="0" fontId="16" fillId="16" borderId="0" xfId="0" applyFont="1" applyFill="1" applyAlignment="1">
      <alignment horizontal="left" wrapText="1"/>
    </xf>
    <xf numFmtId="0" fontId="21" fillId="16" borderId="31" xfId="0" applyFont="1" applyFill="1" applyBorder="1" applyAlignment="1">
      <alignment horizontal="left" vertical="center" wrapText="1"/>
    </xf>
    <xf numFmtId="0" fontId="3" fillId="0" borderId="0" xfId="0" applyFont="1" applyAlignment="1">
      <alignment horizontal="left" wrapText="1"/>
    </xf>
    <xf numFmtId="0" fontId="16" fillId="16" borderId="31" xfId="0" applyFont="1" applyFill="1" applyBorder="1" applyAlignment="1">
      <alignment horizontal="left" vertical="center" wrapText="1"/>
    </xf>
    <xf numFmtId="0" fontId="10" fillId="16" borderId="30" xfId="0" applyFont="1" applyFill="1" applyBorder="1" applyAlignment="1">
      <alignment vertical="top" wrapText="1"/>
    </xf>
    <xf numFmtId="0" fontId="10" fillId="3" borderId="30" xfId="0" applyFont="1" applyFill="1" applyBorder="1" applyAlignment="1">
      <alignment vertical="top" wrapText="1"/>
    </xf>
    <xf numFmtId="0" fontId="25" fillId="0" borderId="42" xfId="3" applyFill="1" applyBorder="1" applyAlignment="1">
      <alignment horizontal="center" vertical="center" wrapText="1"/>
    </xf>
    <xf numFmtId="0" fontId="25" fillId="0" borderId="43" xfId="3" applyFill="1" applyBorder="1" applyAlignment="1">
      <alignment horizontal="center" vertical="center" wrapText="1"/>
    </xf>
    <xf numFmtId="0" fontId="25" fillId="0" borderId="41" xfId="3" applyFill="1" applyBorder="1" applyAlignment="1">
      <alignment horizontal="center" vertical="center" wrapText="1"/>
    </xf>
    <xf numFmtId="0" fontId="8" fillId="0" borderId="42" xfId="0" applyFont="1" applyBorder="1" applyAlignment="1">
      <alignment horizontal="center" vertical="center" wrapText="1"/>
    </xf>
    <xf numFmtId="0" fontId="25" fillId="0" borderId="42" xfId="3" applyBorder="1" applyAlignment="1">
      <alignment horizontal="center" vertical="center" wrapText="1"/>
    </xf>
    <xf numFmtId="0" fontId="8" fillId="0" borderId="43" xfId="0" applyFont="1" applyBorder="1" applyAlignment="1">
      <alignment horizontal="center" vertical="center" wrapText="1"/>
    </xf>
    <xf numFmtId="0" fontId="28" fillId="9" borderId="0" xfId="0" applyFont="1" applyFill="1" applyAlignment="1">
      <alignment vertical="top" wrapText="1"/>
    </xf>
    <xf numFmtId="0" fontId="15" fillId="3" borderId="40" xfId="0" applyFont="1" applyFill="1" applyBorder="1" applyAlignment="1">
      <alignment horizontal="left" vertical="center" wrapText="1"/>
    </xf>
    <xf numFmtId="0" fontId="15" fillId="12" borderId="6" xfId="0" applyFont="1" applyFill="1" applyBorder="1" applyAlignment="1">
      <alignment horizontal="left" vertical="center" wrapText="1"/>
    </xf>
    <xf numFmtId="0" fontId="15" fillId="12" borderId="9" xfId="0" applyFont="1" applyFill="1" applyBorder="1" applyAlignment="1">
      <alignment horizontal="left" vertical="center" wrapText="1"/>
    </xf>
    <xf numFmtId="0" fontId="15" fillId="12" borderId="11" xfId="0" applyFont="1" applyFill="1" applyBorder="1" applyAlignment="1">
      <alignment horizontal="left" vertical="center" wrapText="1"/>
    </xf>
    <xf numFmtId="0" fontId="15" fillId="12" borderId="4" xfId="0" applyFont="1" applyFill="1" applyBorder="1" applyAlignment="1">
      <alignment horizontal="left" vertical="center" wrapText="1"/>
    </xf>
    <xf numFmtId="0" fontId="15" fillId="12" borderId="14" xfId="0" applyFont="1" applyFill="1" applyBorder="1" applyAlignment="1">
      <alignment horizontal="left" vertical="center" wrapText="1"/>
    </xf>
    <xf numFmtId="0" fontId="15" fillId="12" borderId="16" xfId="0" applyFont="1" applyFill="1" applyBorder="1" applyAlignment="1">
      <alignment horizontal="left" vertical="center" wrapText="1"/>
    </xf>
    <xf numFmtId="0" fontId="15" fillId="12" borderId="19" xfId="0" applyFont="1" applyFill="1" applyBorder="1" applyAlignment="1">
      <alignment horizontal="left" vertical="center" wrapText="1"/>
    </xf>
    <xf numFmtId="0" fontId="15" fillId="12" borderId="21" xfId="0" applyFont="1" applyFill="1" applyBorder="1" applyAlignment="1">
      <alignment horizontal="left" vertical="center" wrapText="1"/>
    </xf>
    <xf numFmtId="0" fontId="15" fillId="12" borderId="24" xfId="0" applyFont="1" applyFill="1" applyBorder="1" applyAlignment="1">
      <alignment horizontal="left" vertical="center" wrapText="1"/>
    </xf>
    <xf numFmtId="0" fontId="15" fillId="12" borderId="26" xfId="0" applyFont="1" applyFill="1" applyBorder="1" applyAlignment="1">
      <alignment horizontal="left" vertical="center" wrapText="1"/>
    </xf>
    <xf numFmtId="0" fontId="8" fillId="9" borderId="0" xfId="0" applyFont="1" applyFill="1" applyAlignment="1">
      <alignment horizontal="left" vertical="center" wrapText="1"/>
    </xf>
    <xf numFmtId="0" fontId="8" fillId="0" borderId="6" xfId="0" applyFont="1" applyBorder="1" applyAlignment="1">
      <alignment horizontal="left" vertical="center" wrapText="1"/>
    </xf>
    <xf numFmtId="0" fontId="8" fillId="0" borderId="11" xfId="0" applyFont="1" applyBorder="1" applyAlignment="1">
      <alignment horizontal="left" vertical="center" wrapText="1"/>
    </xf>
    <xf numFmtId="0" fontId="8" fillId="0" borderId="16" xfId="0" applyFont="1" applyBorder="1" applyAlignment="1">
      <alignment horizontal="left" vertical="center" wrapText="1"/>
    </xf>
    <xf numFmtId="0" fontId="8" fillId="0" borderId="21" xfId="0" applyFont="1" applyBorder="1" applyAlignment="1">
      <alignment horizontal="left" vertical="center" wrapText="1"/>
    </xf>
    <xf numFmtId="0" fontId="8" fillId="0" borderId="26" xfId="0" applyFont="1" applyBorder="1" applyAlignment="1">
      <alignment horizontal="left" vertical="center" wrapText="1"/>
    </xf>
    <xf numFmtId="0" fontId="8" fillId="0" borderId="29" xfId="0" applyFont="1" applyBorder="1" applyAlignment="1">
      <alignment horizontal="left" vertical="center" wrapText="1"/>
    </xf>
    <xf numFmtId="0" fontId="8" fillId="0" borderId="0" xfId="0" applyFont="1" applyAlignment="1">
      <alignment horizontal="left" vertical="center" wrapText="1"/>
    </xf>
    <xf numFmtId="0" fontId="37" fillId="8" borderId="6" xfId="3" applyFont="1" applyFill="1" applyBorder="1" applyAlignment="1" applyProtection="1">
      <alignment horizontal="left" vertical="center" wrapText="1"/>
    </xf>
    <xf numFmtId="0" fontId="39" fillId="2" borderId="0" xfId="2" applyFont="1" applyAlignment="1"/>
    <xf numFmtId="0" fontId="32" fillId="19" borderId="37" xfId="3" applyFont="1" applyFill="1" applyBorder="1" applyAlignment="1">
      <alignment horizontal="center" vertical="center"/>
    </xf>
    <xf numFmtId="0" fontId="41" fillId="8" borderId="0" xfId="3" applyFont="1" applyFill="1" applyAlignment="1">
      <alignment horizontal="center" wrapText="1"/>
    </xf>
    <xf numFmtId="0" fontId="37" fillId="8" borderId="0" xfId="3" applyFont="1" applyFill="1" applyAlignment="1">
      <alignment horizontal="center" wrapText="1"/>
    </xf>
    <xf numFmtId="0" fontId="37" fillId="19" borderId="0" xfId="0" applyFont="1" applyFill="1" applyAlignment="1">
      <alignment horizontal="left" vertical="top"/>
    </xf>
    <xf numFmtId="0" fontId="42" fillId="9" borderId="0" xfId="0" applyFont="1" applyFill="1" applyAlignment="1">
      <alignment vertical="center" wrapText="1"/>
    </xf>
    <xf numFmtId="0" fontId="42" fillId="9" borderId="0" xfId="0" applyFont="1" applyFill="1" applyAlignment="1">
      <alignment vertical="top" wrapText="1"/>
    </xf>
    <xf numFmtId="0" fontId="43" fillId="3" borderId="33" xfId="0" applyFont="1" applyFill="1" applyBorder="1" applyAlignment="1">
      <alignment horizontal="left" vertical="center"/>
    </xf>
    <xf numFmtId="0" fontId="43" fillId="4" borderId="0" xfId="0" applyFont="1" applyFill="1" applyAlignment="1">
      <alignment horizontal="left" vertical="center" wrapText="1"/>
    </xf>
    <xf numFmtId="0" fontId="43" fillId="6" borderId="0" xfId="0" applyFont="1" applyFill="1" applyAlignment="1">
      <alignment vertical="center"/>
    </xf>
    <xf numFmtId="0" fontId="43" fillId="8" borderId="0" xfId="0" applyFont="1" applyFill="1" applyAlignment="1">
      <alignment horizontal="left" vertical="center"/>
    </xf>
    <xf numFmtId="0" fontId="43" fillId="10" borderId="0" xfId="0" applyFont="1" applyFill="1" applyAlignment="1">
      <alignment horizontal="left" vertical="center"/>
    </xf>
    <xf numFmtId="0" fontId="43" fillId="4" borderId="8" xfId="0" applyFont="1" applyFill="1" applyBorder="1" applyAlignment="1">
      <alignment horizontal="left" vertical="center" wrapText="1"/>
    </xf>
    <xf numFmtId="0" fontId="43" fillId="6" borderId="0" xfId="0" applyFont="1" applyFill="1" applyAlignment="1">
      <alignment horizontal="left" vertical="center"/>
    </xf>
    <xf numFmtId="0" fontId="43" fillId="4" borderId="3" xfId="0" applyFont="1" applyFill="1" applyBorder="1" applyAlignment="1">
      <alignment horizontal="left" vertical="center" wrapText="1"/>
    </xf>
    <xf numFmtId="0" fontId="43" fillId="6" borderId="0" xfId="0" applyFont="1" applyFill="1" applyAlignment="1">
      <alignment horizontal="center" vertical="center"/>
    </xf>
    <xf numFmtId="0" fontId="43" fillId="8" borderId="0" xfId="0" applyFont="1" applyFill="1" applyAlignment="1">
      <alignment vertical="center"/>
    </xf>
    <xf numFmtId="0" fontId="43" fillId="4" borderId="13" xfId="0" applyFont="1" applyFill="1" applyBorder="1" applyAlignment="1">
      <alignment horizontal="left" vertical="center" wrapText="1"/>
    </xf>
    <xf numFmtId="0" fontId="43" fillId="10" borderId="0" xfId="0" applyFont="1" applyFill="1" applyAlignment="1">
      <alignment vertical="center"/>
    </xf>
    <xf numFmtId="0" fontId="43" fillId="4" borderId="18" xfId="0" applyFont="1" applyFill="1" applyBorder="1" applyAlignment="1">
      <alignment horizontal="left" vertical="center" wrapText="1"/>
    </xf>
    <xf numFmtId="0" fontId="43" fillId="4" borderId="23" xfId="0" applyFont="1" applyFill="1" applyBorder="1" applyAlignment="1">
      <alignment horizontal="left" vertical="center" wrapText="1"/>
    </xf>
    <xf numFmtId="0" fontId="43" fillId="10" borderId="28" xfId="0" applyFont="1" applyFill="1" applyBorder="1" applyAlignment="1">
      <alignment vertical="center"/>
    </xf>
    <xf numFmtId="0" fontId="43" fillId="0" borderId="0" xfId="0" applyFont="1" applyAlignment="1">
      <alignment horizontal="left" vertical="center"/>
    </xf>
    <xf numFmtId="0" fontId="43" fillId="19" borderId="0" xfId="0" applyFont="1" applyFill="1" applyAlignment="1">
      <alignment horizontal="left" vertical="center"/>
    </xf>
    <xf numFmtId="0" fontId="18" fillId="0" borderId="0" xfId="0" applyFont="1"/>
    <xf numFmtId="0" fontId="37" fillId="4" borderId="42" xfId="0" applyFont="1" applyFill="1" applyBorder="1" applyAlignment="1">
      <alignment horizontal="center" vertical="center" wrapText="1"/>
    </xf>
    <xf numFmtId="0" fontId="37" fillId="15" borderId="36" xfId="0" applyFont="1" applyFill="1" applyBorder="1" applyAlignment="1">
      <alignment horizontal="center" vertical="center" wrapText="1"/>
    </xf>
    <xf numFmtId="0" fontId="37" fillId="8" borderId="36"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8" borderId="45" xfId="3" applyFont="1" applyFill="1" applyBorder="1" applyAlignment="1">
      <alignment vertical="top" wrapText="1"/>
    </xf>
    <xf numFmtId="0" fontId="37" fillId="19" borderId="36" xfId="0" applyFont="1" applyFill="1" applyBorder="1" applyAlignment="1">
      <alignment horizontal="center" vertical="center" wrapText="1"/>
    </xf>
    <xf numFmtId="0" fontId="15" fillId="3" borderId="39" xfId="0" applyFont="1" applyFill="1" applyBorder="1" applyAlignment="1">
      <alignment vertical="center" wrapText="1"/>
    </xf>
    <xf numFmtId="0" fontId="28" fillId="9" borderId="0" xfId="0" applyFont="1" applyFill="1" applyAlignment="1">
      <alignment vertical="center" wrapText="1"/>
    </xf>
    <xf numFmtId="0" fontId="8" fillId="13" borderId="0" xfId="0" applyFont="1" applyFill="1" applyAlignment="1">
      <alignment vertical="center" wrapText="1"/>
    </xf>
    <xf numFmtId="0" fontId="8" fillId="5" borderId="0" xfId="0" applyFont="1" applyFill="1" applyAlignment="1">
      <alignment vertical="center" wrapText="1"/>
    </xf>
    <xf numFmtId="0" fontId="8" fillId="7" borderId="0" xfId="0" applyFont="1" applyFill="1" applyAlignment="1">
      <alignment vertical="center" wrapText="1"/>
    </xf>
    <xf numFmtId="0" fontId="8" fillId="11" borderId="0" xfId="0" applyFont="1" applyFill="1" applyAlignment="1">
      <alignment vertical="center" wrapText="1"/>
    </xf>
    <xf numFmtId="0" fontId="8" fillId="13" borderId="8" xfId="0" applyFont="1" applyFill="1" applyBorder="1" applyAlignment="1">
      <alignment vertical="center" wrapText="1"/>
    </xf>
    <xf numFmtId="0" fontId="8" fillId="13" borderId="3" xfId="0" applyFont="1" applyFill="1" applyBorder="1" applyAlignment="1">
      <alignment vertical="center" wrapText="1"/>
    </xf>
    <xf numFmtId="0" fontId="8" fillId="13" borderId="13" xfId="0" applyFont="1" applyFill="1" applyBorder="1" applyAlignment="1">
      <alignment vertical="center" wrapText="1"/>
    </xf>
    <xf numFmtId="0" fontId="8" fillId="11" borderId="0" xfId="0" applyFont="1" applyFill="1" applyAlignment="1">
      <alignment horizontal="left" vertical="center" wrapText="1"/>
    </xf>
    <xf numFmtId="0" fontId="8" fillId="13" borderId="18" xfId="0" applyFont="1" applyFill="1" applyBorder="1" applyAlignment="1">
      <alignment vertical="center" wrapText="1"/>
    </xf>
    <xf numFmtId="0" fontId="8" fillId="13" borderId="23" xfId="0" applyFont="1" applyFill="1" applyBorder="1" applyAlignment="1">
      <alignment vertical="center" wrapText="1"/>
    </xf>
    <xf numFmtId="0" fontId="8" fillId="11" borderId="28" xfId="0" applyFont="1" applyFill="1" applyBorder="1" applyAlignment="1">
      <alignment vertical="center" wrapText="1"/>
    </xf>
    <xf numFmtId="0" fontId="8" fillId="0" borderId="0" xfId="0" applyFont="1" applyAlignment="1">
      <alignment vertical="center" wrapText="1"/>
    </xf>
    <xf numFmtId="0" fontId="9" fillId="9" borderId="0" xfId="0" applyFont="1" applyFill="1" applyAlignment="1">
      <alignment vertical="top" wrapText="1"/>
    </xf>
    <xf numFmtId="0" fontId="44" fillId="3" borderId="33" xfId="0" applyFont="1" applyFill="1" applyBorder="1" applyAlignment="1">
      <alignment horizontal="left" vertical="center" wrapText="1"/>
    </xf>
    <xf numFmtId="0" fontId="44" fillId="3" borderId="5" xfId="0" applyFont="1" applyFill="1" applyBorder="1" applyAlignment="1">
      <alignment vertical="top" wrapText="1"/>
    </xf>
    <xf numFmtId="0" fontId="44" fillId="3" borderId="7" xfId="0" applyFont="1" applyFill="1" applyBorder="1" applyAlignment="1">
      <alignment vertical="top" wrapText="1"/>
    </xf>
    <xf numFmtId="0" fontId="44" fillId="3" borderId="10" xfId="0" applyFont="1" applyFill="1" applyBorder="1" applyAlignment="1">
      <alignment vertical="top" wrapText="1"/>
    </xf>
    <xf numFmtId="0" fontId="44" fillId="3" borderId="2" xfId="0" applyFont="1" applyFill="1" applyBorder="1" applyAlignment="1">
      <alignment vertical="top" wrapText="1"/>
    </xf>
    <xf numFmtId="0" fontId="44" fillId="3" borderId="12" xfId="0" applyFont="1" applyFill="1" applyBorder="1" applyAlignment="1">
      <alignment vertical="top" wrapText="1"/>
    </xf>
    <xf numFmtId="0" fontId="44" fillId="3" borderId="15" xfId="0" applyFont="1" applyFill="1" applyBorder="1" applyAlignment="1">
      <alignment vertical="top" wrapText="1"/>
    </xf>
    <xf numFmtId="0" fontId="44" fillId="3" borderId="17" xfId="0" applyFont="1" applyFill="1" applyBorder="1" applyAlignment="1">
      <alignment vertical="top" wrapText="1"/>
    </xf>
    <xf numFmtId="0" fontId="44" fillId="3" borderId="20" xfId="0" applyFont="1" applyFill="1" applyBorder="1" applyAlignment="1">
      <alignment vertical="top" wrapText="1"/>
    </xf>
    <xf numFmtId="0" fontId="44" fillId="3" borderId="22" xfId="0" applyFont="1" applyFill="1" applyBorder="1" applyAlignment="1">
      <alignment vertical="top" wrapText="1"/>
    </xf>
    <xf numFmtId="0" fontId="44" fillId="3" borderId="25" xfId="0" applyFont="1" applyFill="1" applyBorder="1" applyAlignment="1">
      <alignment vertical="top" wrapText="1"/>
    </xf>
    <xf numFmtId="0" fontId="44" fillId="3" borderId="27" xfId="0" applyFont="1" applyFill="1" applyBorder="1" applyAlignment="1">
      <alignment vertical="top" wrapText="1"/>
    </xf>
    <xf numFmtId="0" fontId="44" fillId="3" borderId="0" xfId="0" applyFont="1" applyFill="1" applyAlignment="1">
      <alignment vertical="top" wrapText="1"/>
    </xf>
    <xf numFmtId="0" fontId="7" fillId="0" borderId="0" xfId="0" applyFont="1" applyAlignment="1">
      <alignment horizontal="left" vertical="top" wrapText="1"/>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41" xfId="0" applyFont="1" applyBorder="1" applyAlignment="1">
      <alignment horizontal="center" vertical="center" wrapText="1"/>
    </xf>
    <xf numFmtId="0" fontId="37" fillId="16" borderId="0" xfId="0" applyFont="1" applyFill="1" applyAlignment="1">
      <alignment horizontal="left" vertical="top" wrapText="1"/>
    </xf>
    <xf numFmtId="0" fontId="8" fillId="9" borderId="0" xfId="0" applyFont="1" applyFill="1" applyAlignment="1">
      <alignment horizontal="center" vertical="center"/>
    </xf>
    <xf numFmtId="0" fontId="8" fillId="9" borderId="0" xfId="0" applyFont="1" applyFill="1" applyAlignment="1">
      <alignment horizontal="center" vertical="center" wrapText="1"/>
    </xf>
    <xf numFmtId="0" fontId="28" fillId="9" borderId="0" xfId="0" applyFont="1" applyFill="1" applyAlignment="1">
      <alignment horizontal="center" vertical="center" wrapText="1"/>
    </xf>
    <xf numFmtId="0" fontId="24" fillId="9" borderId="0" xfId="0" applyFont="1" applyFill="1" applyAlignment="1">
      <alignment horizontal="left" vertical="top"/>
    </xf>
    <xf numFmtId="0" fontId="8" fillId="9" borderId="38" xfId="0" applyFont="1" applyFill="1" applyBorder="1" applyAlignment="1">
      <alignment horizontal="left" vertical="center" wrapText="1"/>
    </xf>
    <xf numFmtId="0" fontId="22" fillId="16" borderId="0" xfId="0" applyFont="1" applyFill="1" applyAlignment="1">
      <alignment horizontal="left" wrapText="1"/>
    </xf>
    <xf numFmtId="0" fontId="8" fillId="0" borderId="32" xfId="0" applyFont="1" applyBorder="1" applyAlignment="1">
      <alignment horizontal="left" vertical="center" wrapText="1"/>
    </xf>
    <xf numFmtId="0" fontId="23" fillId="0" borderId="32" xfId="0" applyFont="1" applyBorder="1" applyAlignment="1">
      <alignment horizontal="left" vertical="center" wrapText="1"/>
    </xf>
    <xf numFmtId="0" fontId="37" fillId="16" borderId="44" xfId="0" applyFont="1" applyFill="1" applyBorder="1" applyAlignment="1">
      <alignment vertical="top" wrapText="1"/>
    </xf>
    <xf numFmtId="0" fontId="37" fillId="16" borderId="45" xfId="0" applyFont="1" applyFill="1" applyBorder="1" applyAlignment="1">
      <alignment vertical="top" wrapText="1"/>
    </xf>
    <xf numFmtId="0" fontId="37" fillId="16" borderId="46" xfId="0" applyFont="1" applyFill="1" applyBorder="1" applyAlignment="1">
      <alignment vertical="top" wrapText="1"/>
    </xf>
    <xf numFmtId="0" fontId="37" fillId="16" borderId="0" xfId="0" applyFont="1" applyFill="1" applyAlignment="1">
      <alignment vertical="top" wrapText="1"/>
    </xf>
    <xf numFmtId="0" fontId="40" fillId="20" borderId="0" xfId="1" applyFont="1" applyFill="1" applyBorder="1" applyAlignment="1"/>
    <xf numFmtId="0" fontId="0" fillId="20" borderId="0" xfId="0" applyFill="1"/>
    <xf numFmtId="0" fontId="25" fillId="0" borderId="47" xfId="3" applyFill="1" applyBorder="1" applyAlignment="1">
      <alignment horizontal="center" vertical="center" wrapText="1"/>
    </xf>
    <xf numFmtId="0" fontId="25" fillId="0" borderId="48" xfId="3" applyFill="1" applyBorder="1" applyAlignment="1">
      <alignment horizontal="center" vertical="center" wrapText="1"/>
    </xf>
    <xf numFmtId="0" fontId="24" fillId="0" borderId="48" xfId="0" applyFont="1" applyBorder="1" applyAlignment="1">
      <alignment horizontal="center" vertical="center" wrapText="1"/>
    </xf>
    <xf numFmtId="0" fontId="25" fillId="0" borderId="49" xfId="3" applyFill="1" applyBorder="1" applyAlignment="1">
      <alignment horizontal="center" vertical="center" wrapText="1"/>
    </xf>
    <xf numFmtId="0" fontId="8" fillId="0" borderId="50" xfId="0" applyFont="1" applyBorder="1" applyAlignment="1">
      <alignment horizontal="center" vertical="center"/>
    </xf>
    <xf numFmtId="0" fontId="24" fillId="0" borderId="51" xfId="0" applyFont="1" applyBorder="1" applyAlignment="1">
      <alignment horizontal="center" vertical="center" wrapText="1"/>
    </xf>
  </cellXfs>
  <cellStyles count="4">
    <cellStyle name="20% - Accent5" xfId="2" builtinId="46"/>
    <cellStyle name="Heading 1" xfId="1" builtinId="16"/>
    <cellStyle name="Hyperlink" xfId="3" builtinId="8"/>
    <cellStyle name="Normal" xfId="0" builtinId="0"/>
  </cellStyles>
  <dxfs count="14">
    <dxf>
      <fill>
        <patternFill>
          <bgColor rgb="FFEB8900"/>
        </patternFill>
      </fill>
    </dxf>
    <dxf>
      <fill>
        <patternFill>
          <bgColor rgb="FFA3195B"/>
        </patternFill>
      </fill>
    </dxf>
    <dxf>
      <fill>
        <patternFill>
          <bgColor rgb="FF489CC9"/>
        </patternFill>
      </fill>
    </dxf>
    <dxf>
      <fill>
        <patternFill>
          <bgColor rgb="FF511966"/>
        </patternFill>
      </fill>
    </dxf>
    <dxf>
      <fill>
        <patternFill>
          <bgColor rgb="FF00917F"/>
        </patternFill>
      </fill>
    </dxf>
    <dxf>
      <border>
        <left style="thin">
          <color rgb="FF5B9BD5"/>
        </left>
      </border>
    </dxf>
    <dxf>
      <border>
        <left style="thin">
          <color rgb="FF5B9BD5"/>
        </left>
      </border>
    </dxf>
    <dxf>
      <border>
        <top style="thin">
          <color rgb="FF5B9BD5"/>
        </top>
      </border>
    </dxf>
    <dxf>
      <border>
        <top style="thin">
          <color rgb="FF5B9BD5"/>
        </top>
      </border>
    </dxf>
    <dxf>
      <font>
        <b/>
        <color rgb="FF000000"/>
      </font>
    </dxf>
    <dxf>
      <font>
        <b/>
        <color rgb="FF000000"/>
      </font>
    </dxf>
    <dxf>
      <font>
        <b/>
        <color rgb="FF000000"/>
      </font>
      <border>
        <top style="double">
          <color rgb="FF5B9BD5"/>
        </top>
      </border>
    </dxf>
    <dxf>
      <font>
        <b/>
        <color rgb="FFFFFFFF"/>
      </font>
      <fill>
        <patternFill patternType="solid">
          <fgColor rgb="FF5B9BD5"/>
          <bgColor rgb="FF5B9BD5"/>
        </patternFill>
      </fill>
    </dxf>
    <dxf>
      <font>
        <color rgb="FF000000"/>
      </font>
      <border>
        <left style="thin">
          <color rgb="FF5B9BD5"/>
        </left>
        <right style="thin">
          <color rgb="FF5B9BD5"/>
        </right>
        <top style="thin">
          <color rgb="FF5B9BD5"/>
        </top>
        <bottom style="thin">
          <color rgb="FF5B9BD5"/>
        </bottom>
      </border>
    </dxf>
  </dxfs>
  <tableStyles count="1" defaultTableStyle="TableStyleMedium2" defaultPivotStyle="PivotStyleLight16">
    <tableStyle name="TableStyleLight9 2" pivot="0" count="9" xr9:uid="{00000000-0012-0000-FFFF-FFFF08000000}">
      <tableStyleElement type="wholeTable" dxfId="13"/>
      <tableStyleElement type="headerRow" dxfId="12"/>
      <tableStyleElement type="totalRow" dxfId="11"/>
      <tableStyleElement type="firstColumn" dxfId="10"/>
      <tableStyleElement type="lastColumn" dxfId="9"/>
      <tableStyleElement type="firstRowStripe" dxfId="8"/>
      <tableStyleElement type="secondRowStripe" dxfId="7"/>
      <tableStyleElement type="firstColumnStripe" dxfId="6"/>
      <tableStyleElement type="secondColumnStripe" dxfId="5"/>
    </tableStyle>
  </tableStyles>
  <colors>
    <mruColors>
      <color rgb="FFDDEBF7"/>
      <color rgb="FFD2E7F2"/>
      <color rgb="FFD07700"/>
      <color rgb="FFE28100"/>
      <color rgb="FFEB8900"/>
      <color rgb="FF325083"/>
      <color rgb="FF489CC9"/>
      <color rgb="FF575756"/>
      <color rgb="FFD5D5D5"/>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1511300</xdr:colOff>
      <xdr:row>1</xdr:row>
      <xdr:rowOff>3810</xdr:rowOff>
    </xdr:to>
    <xdr:pic>
      <xdr:nvPicPr>
        <xdr:cNvPr id="6" name="Picture 5" descr="Free Download Health Education and Improvement Wales (HEIW) Logo Vector  from Tukuz.Com">
          <a:extLst>
            <a:ext uri="{FF2B5EF4-FFF2-40B4-BE49-F238E27FC236}">
              <a16:creationId xmlns:a16="http://schemas.microsoft.com/office/drawing/2014/main" id="{F61A03D2-BE8F-4AC5-BD75-A22EC3903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0" y="0"/>
          <a:ext cx="1511300" cy="8420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5086350</xdr:colOff>
      <xdr:row>16</xdr:row>
      <xdr:rowOff>25400</xdr:rowOff>
    </xdr:from>
    <xdr:to>
      <xdr:col>2</xdr:col>
      <xdr:colOff>5086350</xdr:colOff>
      <xdr:row>21</xdr:row>
      <xdr:rowOff>161080</xdr:rowOff>
    </xdr:to>
    <xdr:sp macro="" textlink="">
      <xdr:nvSpPr>
        <xdr:cNvPr id="55" name="Text Box 65">
          <a:extLst>
            <a:ext uri="{FF2B5EF4-FFF2-40B4-BE49-F238E27FC236}">
              <a16:creationId xmlns:a16="http://schemas.microsoft.com/office/drawing/2014/main" id="{BA090F94-E895-468E-B28A-B27549F1D44D}"/>
            </a:ext>
          </a:extLst>
        </xdr:cNvPr>
        <xdr:cNvSpPr txBox="1"/>
      </xdr:nvSpPr>
      <xdr:spPr>
        <a:xfrm>
          <a:off x="7877175" y="6616700"/>
          <a:ext cx="0" cy="10405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7000"/>
            </a:lnSpc>
            <a:spcBef>
              <a:spcPts val="0"/>
            </a:spcBef>
            <a:spcAft>
              <a:spcPts val="800"/>
            </a:spcAft>
            <a:buClrTx/>
            <a:buSzTx/>
            <a:buFontTx/>
            <a:buNone/>
            <a:tabLst/>
            <a:defRPr/>
          </a:pPr>
          <a:r>
            <a:rPr kumimoji="0" lang="en-GB" sz="14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rPr>
            <a:t> .</a:t>
          </a: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www.prosci.com/adkar/adkar-model" TargetMode="External"/><Relationship Id="rId18" Type="http://schemas.openxmlformats.org/officeDocument/2006/relationships/hyperlink" Target="https://icc.gig.cymru/gwasanaethau-a-thimau/gwelliant-cymru/amdanom-ni/hanes-ein-taith-a-1000-o-fywydau/" TargetMode="External"/><Relationship Id="rId26" Type="http://schemas.openxmlformats.org/officeDocument/2006/relationships/hyperlink" Target="https://www.kingsfund.org.uk/" TargetMode="External"/><Relationship Id="rId39" Type="http://schemas.openxmlformats.org/officeDocument/2006/relationships/hyperlink" Target="https://www.leadershipacademy.nhs.uk/wp-content/uploads/2012/11/NHSLeadership-Framework-LeadershipFramework.pdf" TargetMode="External"/><Relationship Id="rId21" Type="http://schemas.openxmlformats.org/officeDocument/2006/relationships/hyperlink" Target="https://www.cipd.co.uk/knowledge/strategy/organisational-development/pestle-analysis-factsheet" TargetMode="External"/><Relationship Id="rId34" Type="http://schemas.openxmlformats.org/officeDocument/2006/relationships/hyperlink" Target="https://heiw.nhs.wales/news/the-future-of-the-health-and-social-care-workforce-in-wales-moves-forward/" TargetMode="External"/><Relationship Id="rId42" Type="http://schemas.openxmlformats.org/officeDocument/2006/relationships/hyperlink" Target="https://heiw.nhs.wales/workforce/workforce-planning-and-information/planning-your-workforce/" TargetMode="External"/><Relationship Id="rId47" Type="http://schemas.openxmlformats.org/officeDocument/2006/relationships/hyperlink" Target="https://www.kingsfund.org.uk/audio-video/how-is-nhs-structured-funding-flow" TargetMode="External"/><Relationship Id="rId50" Type="http://schemas.openxmlformats.org/officeDocument/2006/relationships/hyperlink" Target="https://learn.nes.nhs.scot/15785/organisational-development-matters/case-studies-in-od" TargetMode="External"/><Relationship Id="rId55" Type="http://schemas.openxmlformats.org/officeDocument/2006/relationships/hyperlink" Target="https://www.nuffieldtrust.org.uk/resource/the-challenge-of-change-in-the-nhs-in-wales" TargetMode="External"/><Relationship Id="rId63" Type="http://schemas.openxmlformats.org/officeDocument/2006/relationships/hyperlink" Target="https://www.england.nhs.uk/quality-service-improvement-and-redesign-qsir-tools/" TargetMode="External"/><Relationship Id="rId68" Type="http://schemas.openxmlformats.org/officeDocument/2006/relationships/hyperlink" Target="https://www.kingsfund.org.uk/sites/default/files/field/field_publication_file/measuring-nhs-success-patients-views-health-outcomes-help-manage-performance-john-appleby-nancy-devlin-kings-fund-1-january-2005.pdf" TargetMode="External"/><Relationship Id="rId7" Type="http://schemas.openxmlformats.org/officeDocument/2006/relationships/hyperlink" Target="https://peopleprofession.cipd.org/profession-map/specialist-knowledge/people-analytics" TargetMode="External"/><Relationship Id="rId71" Type="http://schemas.openxmlformats.org/officeDocument/2006/relationships/hyperlink" Target="https://www.kotterinc.com/8-steps-process-for-leading-change/" TargetMode="External"/><Relationship Id="rId2" Type="http://schemas.openxmlformats.org/officeDocument/2006/relationships/hyperlink" Target="https://library.hee.nhs.uk/knowledge-mobilisation/knowledge-mobilisation-toolkit/horizon-scanning" TargetMode="External"/><Relationship Id="rId16" Type="http://schemas.openxmlformats.org/officeDocument/2006/relationships/hyperlink" Target="https://www.cipd.org/uk/knowledge/factsheets/change-management-factsheet/" TargetMode="External"/><Relationship Id="rId29" Type="http://schemas.openxmlformats.org/officeDocument/2006/relationships/hyperlink" Target="https://www.nhsemployers.org/case-studies-and-resources/2018/04/the-role-of-od-in-the-nhs" TargetMode="External"/><Relationship Id="rId1" Type="http://schemas.openxmlformats.org/officeDocument/2006/relationships/hyperlink" Target="https://www.england.nhs.uk/wp-content/uploads/2022/02/qsir-stakeholder-analysis.pdf" TargetMode="External"/><Relationship Id="rId6" Type="http://schemas.openxmlformats.org/officeDocument/2006/relationships/hyperlink" Target="https://www.nuffieldtrust.org.uk/files/2019-03/heaj6708-workforce-full-report-web.pdf" TargetMode="External"/><Relationship Id="rId11" Type="http://schemas.openxmlformats.org/officeDocument/2006/relationships/hyperlink" Target="https://www.cipd.co.uk/knowledge/strategy/organisational-development/design-factsheet" TargetMode="External"/><Relationship Id="rId24" Type="http://schemas.openxmlformats.org/officeDocument/2006/relationships/hyperlink" Target="https://www.nhsconfed.org/what-we-do/influence" TargetMode="External"/><Relationship Id="rId32" Type="http://schemas.openxmlformats.org/officeDocument/2006/relationships/hyperlink" Target="https://assets.publishing.service.gov.uk/government/uploads/system/uploads/attachment_data/file/674209/futures-toolkit-edition-1.pdf" TargetMode="External"/><Relationship Id="rId37" Type="http://schemas.openxmlformats.org/officeDocument/2006/relationships/hyperlink" Target="https://www.cipd.org/uk/knowledge/guides/strategic-workforce-planning/" TargetMode="External"/><Relationship Id="rId40" Type="http://schemas.openxmlformats.org/officeDocument/2006/relationships/hyperlink" Target="https://heiw.nhs.wales/programmes/leadership/" TargetMode="External"/><Relationship Id="rId45" Type="http://schemas.openxmlformats.org/officeDocument/2006/relationships/hyperlink" Target="https://www.hqip.org.uk/wp-content/uploads/2018/10/final-an-introduction-to-data-analysis-october-2018.pdf" TargetMode="External"/><Relationship Id="rId53" Type="http://schemas.openxmlformats.org/officeDocument/2006/relationships/hyperlink" Target="https://www.nhsemployers.org/retention-and-staff-experience/organisational-development/do-od-tools-and-resources/od-diagnostic-tools" TargetMode="External"/><Relationship Id="rId58" Type="http://schemas.openxmlformats.org/officeDocument/2006/relationships/hyperlink" Target="https://www.cipd.co.uk/knowledge/strategy/governance/factsheet" TargetMode="External"/><Relationship Id="rId66" Type="http://schemas.openxmlformats.org/officeDocument/2006/relationships/hyperlink" Target="https://www.gov.uk/government/publications/project-assessment-review-guidance-and-templates" TargetMode="External"/><Relationship Id="rId5" Type="http://schemas.openxmlformats.org/officeDocument/2006/relationships/hyperlink" Target="https://www.ukstandards.org.uk/" TargetMode="External"/><Relationship Id="rId15" Type="http://schemas.openxmlformats.org/officeDocument/2006/relationships/hyperlink" Target="https://www.cipd.org/uk/the-people-profession/the-profession-map/explore-the-profession-map/core-behaviours/situational-decision-making/" TargetMode="External"/><Relationship Id="rId23" Type="http://schemas.openxmlformats.org/officeDocument/2006/relationships/hyperlink" Target="https://icc.gig.cymru/" TargetMode="External"/><Relationship Id="rId28" Type="http://schemas.openxmlformats.org/officeDocument/2006/relationships/hyperlink" Target="https://www.health.org.uk/" TargetMode="External"/><Relationship Id="rId36" Type="http://schemas.openxmlformats.org/officeDocument/2006/relationships/hyperlink" Target="https://heiw.nhs.wales/workforce/workforce-planning-and-information/" TargetMode="External"/><Relationship Id="rId49" Type="http://schemas.openxmlformats.org/officeDocument/2006/relationships/hyperlink" Target="https://www.nhsemployers.org/case-studies-and-resources/2020/01/developing-od-mindsets" TargetMode="External"/><Relationship Id="rId57" Type="http://schemas.openxmlformats.org/officeDocument/2006/relationships/hyperlink" Target="https://www.kingsfund.org.uk/about-us/whos-who/michael-west?page=1" TargetMode="External"/><Relationship Id="rId61" Type="http://schemas.openxmlformats.org/officeDocument/2006/relationships/hyperlink" Target="https://icc.gig.cymru/gwasanaethau-a-thimau/gwelliant-cymru/" TargetMode="External"/><Relationship Id="rId10" Type="http://schemas.openxmlformats.org/officeDocument/2006/relationships/hyperlink" Target="https://peopleprofession.cipd.org/profession-map/specialist-knowledge/organisational-development-design" TargetMode="External"/><Relationship Id="rId19" Type="http://schemas.openxmlformats.org/officeDocument/2006/relationships/hyperlink" Target="https://pcgc.gig.cymru/rhaglenni-cymru-gyfan/e-lawlyfr-llywodraethu/ymgysylltu-ag-eraill/" TargetMode="External"/><Relationship Id="rId31" Type="http://schemas.openxmlformats.org/officeDocument/2006/relationships/hyperlink" Target="https://assets.publishing.service.gov.uk/government/uploads/system/uploads/attachment_data/file/507498/CfWI_Horizon_2035_Future_demand_for_skills.pdf" TargetMode="External"/><Relationship Id="rId44" Type="http://schemas.openxmlformats.org/officeDocument/2006/relationships/hyperlink" Target="https://www.healthknowledge.org.uk/public-health-textbook/health-information/3a-populations/collection-routine-data" TargetMode="External"/><Relationship Id="rId52" Type="http://schemas.openxmlformats.org/officeDocument/2006/relationships/hyperlink" Target="https://www.cipd.co.uk/knowledge/strategy/organisational-development/job-design-factsheet" TargetMode="External"/><Relationship Id="rId60" Type="http://schemas.openxmlformats.org/officeDocument/2006/relationships/hyperlink" Target="https://pcgc.gig.cymru/rhaglenni-cymru-gyfan/e-lawlyfr-llywodraethu/ymgysylltu-ag-eraill/" TargetMode="External"/><Relationship Id="rId65" Type="http://schemas.openxmlformats.org/officeDocument/2006/relationships/hyperlink" Target="https://www.england.nhs.uk/quality-service-improvement-and-redesign-qsir-tools/tools-by-stage-of-project/" TargetMode="External"/><Relationship Id="rId4" Type="http://schemas.openxmlformats.org/officeDocument/2006/relationships/hyperlink" Target="https://www.nuffieldtrust.org.uk/files/2017-01/reshaping-the-workforce-web-final.pdf" TargetMode="External"/><Relationship Id="rId9" Type="http://schemas.openxmlformats.org/officeDocument/2006/relationships/hyperlink" Target="https://www.xperthr.co.uk/good-practice-manual/people-analytics/161599/" TargetMode="External"/><Relationship Id="rId14" Type="http://schemas.openxmlformats.org/officeDocument/2006/relationships/hyperlink" Target="https://peopleprofession.cipd.org/learning/working-inclusively" TargetMode="External"/><Relationship Id="rId22" Type="http://schemas.openxmlformats.org/officeDocument/2006/relationships/hyperlink" Target="https://www.england.nhs.uk/wp-content/uploads/2021/12/qsir-stakeholder-involvement-an-overview.pdf" TargetMode="External"/><Relationship Id="rId27" Type="http://schemas.openxmlformats.org/officeDocument/2006/relationships/hyperlink" Target="https://www.nuffieldtrust.org.uk/" TargetMode="External"/><Relationship Id="rId30" Type="http://schemas.openxmlformats.org/officeDocument/2006/relationships/hyperlink" Target="https://www.io.nihr.ac.uk/horizon-scanning/" TargetMode="External"/><Relationship Id="rId35" Type="http://schemas.openxmlformats.org/officeDocument/2006/relationships/hyperlink" Target="https://www.gov.uk/government/publications/the-role-of-the-senior-responsible-owner/the-role-of-the-senior-responsible-owner" TargetMode="External"/><Relationship Id="rId43" Type="http://schemas.openxmlformats.org/officeDocument/2006/relationships/hyperlink" Target="https://www.england.nhs.uk/data-services/" TargetMode="External"/><Relationship Id="rId48" Type="http://schemas.openxmlformats.org/officeDocument/2006/relationships/hyperlink" Target="https://www.managers.org.uk/~/media/Files/PDF/Checklists/CHK-232-Understanding-organisational-culture.pdf" TargetMode="External"/><Relationship Id="rId56" Type="http://schemas.openxmlformats.org/officeDocument/2006/relationships/hyperlink" Target="https://www.kingsfund.org.uk/publications/transformational-change-health-care?gclid=Cj0KCQjwm9yJBhDTARIsABKIcGY_gvu3pBxVG9gxJEpp9S9mJsQJjKvyXRBERT5Tj_DLusv5o1vqkw4aAnppEALw_wcB" TargetMode="External"/><Relationship Id="rId64" Type="http://schemas.openxmlformats.org/officeDocument/2006/relationships/hyperlink" Target="https://assets.publishing.service.gov.uk/government/uploads/system/uploads/attachment_data/file/878616/Principles_of_QA_for_analysis.pdf" TargetMode="External"/><Relationship Id="rId69" Type="http://schemas.openxmlformats.org/officeDocument/2006/relationships/hyperlink" Target="https://www.england.nhs.uk/improvement-hub/wp-content/uploads/sites/44/2017/11/ILG-1.5-Evaluating-Improvement.pdf" TargetMode="External"/><Relationship Id="rId8" Type="http://schemas.openxmlformats.org/officeDocument/2006/relationships/hyperlink" Target="https://www.cipd.co.uk/knowledge/strategy/analytics/practitioner-guide" TargetMode="External"/><Relationship Id="rId51" Type="http://schemas.openxmlformats.org/officeDocument/2006/relationships/hyperlink" Target="https://learn.nes.nhs.scot/20026/organisational-development-matters/od-matters-guide" TargetMode="External"/><Relationship Id="rId72" Type="http://schemas.openxmlformats.org/officeDocument/2006/relationships/printerSettings" Target="../printerSettings/printerSettings6.bin"/><Relationship Id="rId3" Type="http://schemas.openxmlformats.org/officeDocument/2006/relationships/hyperlink" Target="https://www.kingsfund.org.uk/publications/nhs-workforce-planning" TargetMode="External"/><Relationship Id="rId12" Type="http://schemas.openxmlformats.org/officeDocument/2006/relationships/hyperlink" Target="https://www.kotterinc.com/8-steps-process-for-leading-change/" TargetMode="External"/><Relationship Id="rId17" Type="http://schemas.openxmlformats.org/officeDocument/2006/relationships/hyperlink" Target="https://webarchive.nationalarchives.gov.uk/ukgwa/20180501161136/https:/improvement.nhs.uk/documents/2153/responsibility-charting.pdf" TargetMode="External"/><Relationship Id="rId25" Type="http://schemas.openxmlformats.org/officeDocument/2006/relationships/hyperlink" Target="https://nhsproviders.org/media/518716/collaborative-working-tackling-governance-challenges-in-practice.pdf" TargetMode="External"/><Relationship Id="rId33" Type="http://schemas.openxmlformats.org/officeDocument/2006/relationships/hyperlink" Target="https://future.nhs.uk/" TargetMode="External"/><Relationship Id="rId38" Type="http://schemas.openxmlformats.org/officeDocument/2006/relationships/hyperlink" Target="https://aagic.gig.cymru/ein-gwaith/" TargetMode="External"/><Relationship Id="rId46" Type="http://schemas.openxmlformats.org/officeDocument/2006/relationships/hyperlink" Target="https://www.google.com/url?sa=t&amp;rct=j&amp;q=&amp;esrc=s&amp;source=web&amp;cd=&amp;cad=rja&amp;uact=8&amp;ved=2ahUKEwiSzoLpysP4AhUykFwKHakFDYEQFnoECCgQAQ&amp;url=https%3A%2F%2Fpdf4pro.com%2Fcdn%2Fdood-diagnostics-table-nhs-employers-3c80a9.pdf&amp;usg=AOvVaw3GS46fcp3KZqTm34vbfQvR" TargetMode="External"/><Relationship Id="rId59" Type="http://schemas.openxmlformats.org/officeDocument/2006/relationships/hyperlink" Target="https://s3-eu-west-1.amazonaws.com/academi-live-storage/99/d2/3c/00/33ae43979429d6ac792ca642/Good-Gov-Guide-1-en.pdf" TargetMode="External"/><Relationship Id="rId67" Type="http://schemas.openxmlformats.org/officeDocument/2006/relationships/hyperlink" Target="https://www.england.nhs.uk/improvement-hub/wp-content/uploads/sites/44/2017/11/How-to-Guide-for-Measurement-for-Improvement.pdf" TargetMode="External"/><Relationship Id="rId20" Type="http://schemas.openxmlformats.org/officeDocument/2006/relationships/hyperlink" Target="https://www.cipd.co.uk/knowledge/strategy/organisational-development/swot-analysis-factsheet" TargetMode="External"/><Relationship Id="rId41" Type="http://schemas.openxmlformats.org/officeDocument/2006/relationships/hyperlink" Target="https://digital.nhs.uk/" TargetMode="External"/><Relationship Id="rId54" Type="http://schemas.openxmlformats.org/officeDocument/2006/relationships/hyperlink" Target="https://www.healthknowledge.org.uk/sites/default/files/documents/publichealthtextbook/5c/5c2_review.pdf" TargetMode="External"/><Relationship Id="rId62" Type="http://schemas.openxmlformats.org/officeDocument/2006/relationships/hyperlink" Target="https://www.llyw.cymru/safonau-iechyd-gofal" TargetMode="External"/><Relationship Id="rId70" Type="http://schemas.openxmlformats.org/officeDocument/2006/relationships/hyperlink" Target="https://www.pmi.org/learning/library/practical-approach-project-planning-control-5678"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1841-B8C6-418B-B407-AB54D7BDFCA8}">
  <sheetPr codeName="Sheet1">
    <tabColor rgb="FFD2E7F2"/>
  </sheetPr>
  <dimension ref="A1:S17"/>
  <sheetViews>
    <sheetView showGridLines="0" showRowColHeaders="0" topLeftCell="A4" zoomScaleNormal="100" workbookViewId="0">
      <selection activeCell="B2" sqref="B2"/>
    </sheetView>
  </sheetViews>
  <sheetFormatPr defaultColWidth="0" defaultRowHeight="15" zeroHeight="1" x14ac:dyDescent="0.25"/>
  <cols>
    <col min="1" max="1" width="4.42578125" customWidth="1"/>
    <col min="2" max="2" width="133.5703125" customWidth="1"/>
    <col min="3" max="17" width="9.140625" hidden="1" customWidth="1"/>
    <col min="18" max="19" width="10.85546875" hidden="1" customWidth="1"/>
    <col min="20" max="16384" width="9.140625" hidden="1"/>
  </cols>
  <sheetData>
    <row r="1" spans="1:18" ht="66" customHeight="1" x14ac:dyDescent="0.25">
      <c r="A1" s="35"/>
      <c r="B1" s="181"/>
      <c r="C1" s="1"/>
      <c r="D1" s="1"/>
      <c r="E1" s="1"/>
      <c r="F1" s="1"/>
      <c r="G1" s="1"/>
      <c r="H1" s="1"/>
      <c r="I1" s="1"/>
      <c r="J1" s="1"/>
      <c r="K1" s="1"/>
      <c r="L1" s="1"/>
      <c r="M1" s="1"/>
      <c r="N1" s="1"/>
      <c r="O1" s="1"/>
      <c r="P1" s="1"/>
      <c r="Q1" s="1"/>
      <c r="R1" s="1"/>
    </row>
    <row r="2" spans="1:18" ht="36" x14ac:dyDescent="0.55000000000000004">
      <c r="A2" s="35"/>
      <c r="B2" s="180" t="s">
        <v>0</v>
      </c>
      <c r="C2" s="32"/>
      <c r="D2" s="32"/>
      <c r="E2" s="32"/>
      <c r="F2" s="32"/>
      <c r="G2" s="32"/>
      <c r="H2" s="32"/>
      <c r="I2" s="32"/>
      <c r="J2" s="32"/>
      <c r="K2" s="32"/>
      <c r="L2" s="32"/>
      <c r="M2" s="32"/>
      <c r="N2" s="32"/>
      <c r="O2" s="32"/>
      <c r="P2" s="32"/>
      <c r="Q2" s="32"/>
      <c r="R2" s="32"/>
    </row>
    <row r="3" spans="1:18" ht="33.75" thickBot="1" x14ac:dyDescent="0.5">
      <c r="A3" s="35"/>
      <c r="B3" s="102" t="s">
        <v>1</v>
      </c>
      <c r="C3" s="33"/>
      <c r="D3" s="33"/>
      <c r="E3" s="33"/>
      <c r="F3" s="33"/>
      <c r="G3" s="33"/>
      <c r="H3" s="33"/>
      <c r="I3" s="33"/>
      <c r="J3" s="33"/>
      <c r="K3" s="33"/>
      <c r="L3" s="33"/>
      <c r="M3" s="33"/>
      <c r="N3" s="33"/>
      <c r="O3" s="33"/>
      <c r="P3" s="33"/>
      <c r="Q3" s="33"/>
      <c r="R3" s="33"/>
    </row>
    <row r="4" spans="1:18" ht="78" customHeight="1" thickBot="1" x14ac:dyDescent="0.6">
      <c r="A4" s="35"/>
      <c r="B4" s="36" t="s">
        <v>2</v>
      </c>
      <c r="C4" s="32"/>
      <c r="D4" s="32"/>
      <c r="E4" s="32"/>
      <c r="F4" s="32"/>
      <c r="G4" s="32"/>
      <c r="H4" s="32"/>
      <c r="I4" s="32"/>
      <c r="J4" s="32"/>
      <c r="K4" s="32"/>
      <c r="L4" s="32"/>
      <c r="M4" s="32"/>
      <c r="N4" s="32"/>
      <c r="O4" s="32"/>
      <c r="P4" s="32"/>
      <c r="Q4" s="32"/>
      <c r="R4" s="32"/>
    </row>
    <row r="5" spans="1:18" ht="20.25" customHeight="1" thickBot="1" x14ac:dyDescent="0.6">
      <c r="A5" s="35"/>
      <c r="B5" s="34" t="s">
        <v>3</v>
      </c>
      <c r="C5" s="32"/>
      <c r="D5" s="32"/>
      <c r="E5" s="32"/>
      <c r="F5" s="32"/>
      <c r="G5" s="32"/>
      <c r="H5" s="32"/>
      <c r="I5" s="32"/>
      <c r="J5" s="32"/>
      <c r="K5" s="32"/>
      <c r="L5" s="32"/>
      <c r="M5" s="32"/>
      <c r="N5" s="32"/>
      <c r="O5" s="32"/>
      <c r="P5" s="32"/>
      <c r="Q5" s="32"/>
      <c r="R5" s="32"/>
    </row>
    <row r="6" spans="1:18" s="43" customFormat="1" ht="37.5" customHeight="1" thickBot="1" x14ac:dyDescent="0.3">
      <c r="A6" s="41"/>
      <c r="B6" s="37" t="s">
        <v>4</v>
      </c>
      <c r="C6" s="42"/>
      <c r="D6" s="42"/>
      <c r="E6" s="42"/>
      <c r="F6" s="42"/>
      <c r="G6" s="42"/>
      <c r="H6" s="42"/>
      <c r="I6" s="42"/>
      <c r="J6" s="42"/>
      <c r="K6" s="42"/>
      <c r="L6" s="42"/>
      <c r="M6" s="42"/>
      <c r="N6" s="42"/>
      <c r="O6" s="42"/>
      <c r="P6" s="42"/>
      <c r="Q6" s="42"/>
      <c r="R6" s="42"/>
    </row>
    <row r="7" spans="1:18" s="43" customFormat="1" ht="37.5" customHeight="1" thickBot="1" x14ac:dyDescent="0.3">
      <c r="A7" s="41"/>
      <c r="B7" s="38" t="s">
        <v>5</v>
      </c>
      <c r="C7" s="44"/>
      <c r="D7" s="44"/>
      <c r="E7" s="44"/>
      <c r="F7" s="44"/>
      <c r="G7" s="44"/>
      <c r="H7" s="44"/>
      <c r="I7" s="44"/>
      <c r="J7" s="44"/>
      <c r="K7" s="44"/>
      <c r="L7" s="44"/>
      <c r="M7" s="44"/>
      <c r="N7" s="44"/>
      <c r="O7" s="44"/>
      <c r="P7" s="44"/>
      <c r="Q7" s="44"/>
      <c r="R7" s="44"/>
    </row>
    <row r="8" spans="1:18" s="43" customFormat="1" ht="37.5" customHeight="1" thickBot="1" x14ac:dyDescent="0.3">
      <c r="A8" s="41"/>
      <c r="B8" s="39" t="s">
        <v>6</v>
      </c>
      <c r="C8" s="44"/>
      <c r="D8" s="44"/>
      <c r="E8" s="44"/>
      <c r="F8" s="44"/>
      <c r="G8" s="44"/>
      <c r="H8" s="44"/>
      <c r="I8" s="44"/>
      <c r="J8" s="44"/>
      <c r="K8" s="44"/>
      <c r="L8" s="44"/>
      <c r="M8" s="44"/>
      <c r="N8" s="44"/>
      <c r="O8" s="44"/>
      <c r="P8" s="44"/>
      <c r="Q8" s="44"/>
      <c r="R8" s="44"/>
    </row>
    <row r="9" spans="1:18" s="43" customFormat="1" ht="37.5" customHeight="1" thickBot="1" x14ac:dyDescent="0.3">
      <c r="A9" s="41"/>
      <c r="B9" s="40" t="s">
        <v>1</v>
      </c>
      <c r="C9" s="44"/>
      <c r="D9" s="44"/>
      <c r="E9" s="44"/>
      <c r="F9" s="44"/>
      <c r="G9" s="44"/>
      <c r="H9" s="44"/>
      <c r="I9" s="44"/>
      <c r="J9" s="44"/>
      <c r="K9" s="44"/>
      <c r="L9" s="44"/>
      <c r="M9" s="44"/>
      <c r="N9" s="44"/>
      <c r="O9" s="44"/>
      <c r="P9" s="44"/>
      <c r="Q9" s="44"/>
      <c r="R9" s="44"/>
    </row>
    <row r="10" spans="1:18" s="43" customFormat="1" ht="37.5" customHeight="1" thickBot="1" x14ac:dyDescent="0.3">
      <c r="A10" s="41"/>
      <c r="B10" s="103" t="s">
        <v>7</v>
      </c>
      <c r="C10" s="44"/>
      <c r="D10" s="44"/>
      <c r="E10" s="44"/>
      <c r="F10" s="44"/>
      <c r="G10" s="44"/>
      <c r="H10" s="44"/>
      <c r="I10" s="44"/>
      <c r="J10" s="44"/>
      <c r="K10" s="44"/>
      <c r="L10" s="44"/>
      <c r="M10" s="44"/>
      <c r="N10" s="44"/>
      <c r="O10" s="44"/>
      <c r="P10" s="44"/>
      <c r="Q10" s="44"/>
      <c r="R10" s="44"/>
    </row>
    <row r="11" spans="1:18" ht="30" customHeight="1" x14ac:dyDescent="0.25">
      <c r="A11" s="35"/>
      <c r="B11" s="1" t="s">
        <v>8</v>
      </c>
      <c r="C11" s="1"/>
      <c r="D11" s="1"/>
      <c r="E11" s="1"/>
      <c r="F11" s="1"/>
      <c r="G11" s="1"/>
      <c r="H11" s="1"/>
      <c r="I11" s="1"/>
      <c r="J11" s="1"/>
      <c r="K11" s="1"/>
      <c r="L11" s="1"/>
      <c r="M11" s="1"/>
      <c r="N11" s="1"/>
      <c r="O11" s="1"/>
      <c r="P11" s="1"/>
      <c r="Q11" s="1"/>
      <c r="R11" s="1"/>
    </row>
    <row r="12" spans="1:18" x14ac:dyDescent="0.25">
      <c r="A12" s="35"/>
      <c r="B12" s="1" t="s">
        <v>9</v>
      </c>
      <c r="C12" s="1"/>
      <c r="D12" s="1"/>
      <c r="E12" s="1"/>
      <c r="F12" s="1"/>
      <c r="G12" s="1"/>
      <c r="H12" s="1"/>
      <c r="I12" s="1"/>
      <c r="J12" s="1"/>
      <c r="K12" s="1"/>
      <c r="L12" s="1"/>
      <c r="M12" s="1"/>
      <c r="N12" s="1"/>
      <c r="O12" s="1"/>
      <c r="P12" s="1"/>
      <c r="Q12" s="1"/>
      <c r="R12" s="1"/>
    </row>
    <row r="13" spans="1:18" x14ac:dyDescent="0.25">
      <c r="A13" s="35"/>
      <c r="B13" s="1"/>
      <c r="C13" s="1"/>
      <c r="D13" s="1"/>
      <c r="E13" s="1"/>
      <c r="F13" s="1"/>
      <c r="G13" s="1"/>
      <c r="H13" s="1"/>
      <c r="I13" s="1"/>
      <c r="J13" s="1"/>
      <c r="K13" s="1"/>
      <c r="L13" s="1"/>
      <c r="M13" s="1"/>
      <c r="N13" s="1"/>
      <c r="O13" s="1"/>
      <c r="P13" s="1"/>
      <c r="Q13" s="1"/>
      <c r="R13" s="1"/>
    </row>
    <row r="14" spans="1:18" hidden="1" x14ac:dyDescent="0.25">
      <c r="B14" s="1"/>
      <c r="C14" s="1"/>
      <c r="D14" s="1"/>
      <c r="E14" s="1"/>
      <c r="F14" s="1"/>
      <c r="G14" s="1"/>
      <c r="H14" s="1"/>
      <c r="I14" s="1"/>
      <c r="J14" s="1"/>
      <c r="K14" s="1"/>
      <c r="L14" s="1"/>
      <c r="M14" s="1"/>
      <c r="N14" s="1"/>
      <c r="O14" s="1"/>
      <c r="P14" s="1"/>
      <c r="Q14" s="1"/>
      <c r="R14" s="1"/>
    </row>
    <row r="15" spans="1:18" hidden="1" x14ac:dyDescent="0.25">
      <c r="B15" s="1"/>
      <c r="C15" s="1"/>
      <c r="D15" s="1"/>
      <c r="E15" s="1"/>
      <c r="F15" s="1"/>
      <c r="G15" s="1"/>
      <c r="H15" s="1"/>
      <c r="I15" s="1"/>
      <c r="J15" s="1"/>
      <c r="K15" s="1"/>
      <c r="L15" s="1"/>
      <c r="M15" s="1"/>
      <c r="N15" s="1"/>
      <c r="O15" s="1"/>
      <c r="P15" s="1"/>
      <c r="Q15" s="1"/>
      <c r="R15" s="1"/>
    </row>
    <row r="16" spans="1:18" hidden="1" x14ac:dyDescent="0.25">
      <c r="B16" s="1"/>
      <c r="C16" s="1"/>
      <c r="D16" s="1"/>
      <c r="E16" s="1"/>
      <c r="F16" s="1"/>
      <c r="G16" s="1"/>
      <c r="H16" s="1"/>
      <c r="I16" s="1"/>
      <c r="J16" s="1"/>
      <c r="K16" s="1"/>
      <c r="L16" s="1"/>
      <c r="M16" s="1"/>
      <c r="N16" s="1"/>
      <c r="O16" s="1"/>
      <c r="P16" s="1"/>
      <c r="Q16" s="1"/>
      <c r="R16" s="1"/>
    </row>
    <row r="17" spans="2:18" hidden="1" x14ac:dyDescent="0.25">
      <c r="B17" s="1"/>
      <c r="C17" s="1"/>
      <c r="D17" s="1"/>
      <c r="E17" s="1"/>
      <c r="F17" s="1"/>
      <c r="G17" s="1"/>
      <c r="H17" s="1"/>
      <c r="I17" s="1"/>
      <c r="J17" s="1"/>
      <c r="K17" s="1"/>
      <c r="L17" s="1"/>
      <c r="M17" s="1"/>
      <c r="N17" s="1"/>
      <c r="O17" s="1"/>
      <c r="P17" s="1"/>
      <c r="Q17" s="1"/>
      <c r="R17" s="1"/>
    </row>
  </sheetData>
  <hyperlinks>
    <hyperlink ref="B6" location="'Cyflwyniad'!A1" display="Introduction" xr:uid="{7CE17A75-AA75-4968-AF7A-5AEFB71642D0}"/>
    <hyperlink ref="B9" location="'Hunanasesiad'!A1" display="Self-Assessment Tool" xr:uid="{D2835D47-0D27-4A47-8799-1AFEA91958D4}"/>
    <hyperlink ref="B7" location="' Egluro Lefelau Gallu'!A1" display="Capability Levels Explained" xr:uid="{8FA367C3-0477-4A55-B1E0-F15A4A7E884E}"/>
    <hyperlink ref="B10" location="'Adnoddau a Darlleniadau'!A1" display="Reading and Resource Page" xr:uid="{180FD304-0850-46C9-B77C-70DD6670EE53}"/>
    <hyperlink ref="B8" location="'Egluro’r Dangosyddion'!A1" display="Indicators Explained" xr:uid="{3A2936E0-E736-4242-B7F0-C5EDE893C198}"/>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D8443-5342-4BFC-AAD4-39A40AD9EB4E}">
  <sheetPr codeName="Sheet2">
    <tabColor rgb="FF489CC9"/>
  </sheetPr>
  <dimension ref="A1:B8"/>
  <sheetViews>
    <sheetView showGridLines="0" showRowColHeaders="0" zoomScale="90" zoomScaleNormal="90" workbookViewId="0"/>
  </sheetViews>
  <sheetFormatPr defaultColWidth="0" defaultRowHeight="15" zeroHeight="1" x14ac:dyDescent="0.25"/>
  <cols>
    <col min="1" max="1" width="18.28515625" customWidth="1"/>
    <col min="2" max="2" width="135.28515625" customWidth="1"/>
    <col min="3" max="16384" width="9.140625" hidden="1"/>
  </cols>
  <sheetData>
    <row r="1" spans="1:2" ht="57" customHeight="1" x14ac:dyDescent="0.25">
      <c r="A1" s="104" t="s">
        <v>10</v>
      </c>
      <c r="B1" s="46"/>
    </row>
    <row r="2" spans="1:2" s="45" customFormat="1" ht="23.45" customHeight="1" x14ac:dyDescent="0.25">
      <c r="A2" s="47"/>
      <c r="B2" s="48" t="s">
        <v>11</v>
      </c>
    </row>
    <row r="3" spans="1:2" s="45" customFormat="1" ht="101.1" customHeight="1" x14ac:dyDescent="0.2">
      <c r="A3" s="47"/>
      <c r="B3" s="49" t="s">
        <v>12</v>
      </c>
    </row>
    <row r="4" spans="1:2" s="45" customFormat="1" ht="19.5" customHeight="1" x14ac:dyDescent="0.25">
      <c r="A4" s="47"/>
      <c r="B4" s="50" t="s">
        <v>13</v>
      </c>
    </row>
    <row r="5" spans="1:2" s="45" customFormat="1" ht="40.5" customHeight="1" x14ac:dyDescent="0.2">
      <c r="A5" s="47"/>
      <c r="B5" s="49" t="s">
        <v>14</v>
      </c>
    </row>
    <row r="6" spans="1:2" ht="30.95" hidden="1" customHeight="1" x14ac:dyDescent="0.25"/>
    <row r="7" spans="1:2" ht="31.5" hidden="1" customHeight="1" x14ac:dyDescent="0.55000000000000004">
      <c r="B7" s="22"/>
    </row>
    <row r="8" spans="1:2" hidden="1" x14ac:dyDescent="0.25">
      <c r="B8" s="9"/>
    </row>
  </sheetData>
  <hyperlinks>
    <hyperlink ref="A1" location="'Prif Ddewislen'!A1" display="Back to Main Menu" xr:uid="{32FEF900-4CD0-403B-8D9A-C750650A03C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5C783-730F-428A-AB0D-9C7EDDFCDBD1}">
  <sheetPr codeName="Sheet3">
    <tabColor rgb="FF00917F"/>
  </sheetPr>
  <dimension ref="A1:B14"/>
  <sheetViews>
    <sheetView showGridLines="0" showRowColHeaders="0" zoomScale="80" zoomScaleNormal="80" workbookViewId="0"/>
  </sheetViews>
  <sheetFormatPr defaultColWidth="0" defaultRowHeight="14.25" zeroHeight="1" x14ac:dyDescent="0.2"/>
  <cols>
    <col min="1" max="1" width="16.42578125" style="57" customWidth="1"/>
    <col min="2" max="2" width="161.140625" style="57" customWidth="1"/>
    <col min="3" max="16384" width="9.140625" style="57" hidden="1"/>
  </cols>
  <sheetData>
    <row r="1" spans="1:2" ht="42" customHeight="1" x14ac:dyDescent="0.25">
      <c r="A1" s="105" t="s">
        <v>10</v>
      </c>
    </row>
    <row r="2" spans="1:2" ht="36.75" customHeight="1" x14ac:dyDescent="0.35">
      <c r="B2" s="58" t="s">
        <v>15</v>
      </c>
    </row>
    <row r="3" spans="1:2" ht="34.5" customHeight="1" x14ac:dyDescent="0.2">
      <c r="B3" s="59" t="s">
        <v>16</v>
      </c>
    </row>
    <row r="4" spans="1:2" ht="19.5" customHeight="1" x14ac:dyDescent="0.2">
      <c r="B4" s="57" t="s">
        <v>17</v>
      </c>
    </row>
    <row r="5" spans="1:2" s="60" customFormat="1" ht="18" customHeight="1" x14ac:dyDescent="0.25">
      <c r="B5" s="61" t="s">
        <v>18</v>
      </c>
    </row>
    <row r="6" spans="1:2" s="62" customFormat="1" ht="97.5" customHeight="1" x14ac:dyDescent="0.25">
      <c r="B6" s="62" t="s">
        <v>19</v>
      </c>
    </row>
    <row r="7" spans="1:2" s="63" customFormat="1" ht="18.600000000000001" customHeight="1" x14ac:dyDescent="0.25">
      <c r="B7" s="106" t="s">
        <v>20</v>
      </c>
    </row>
    <row r="8" spans="1:2" s="62" customFormat="1" ht="82.5" customHeight="1" x14ac:dyDescent="0.25">
      <c r="B8" s="62" t="s">
        <v>21</v>
      </c>
    </row>
    <row r="9" spans="1:2" s="63" customFormat="1" ht="20.45" customHeight="1" x14ac:dyDescent="0.25">
      <c r="B9" s="64" t="s">
        <v>22</v>
      </c>
    </row>
    <row r="10" spans="1:2" s="62" customFormat="1" ht="82.5" customHeight="1" x14ac:dyDescent="0.25">
      <c r="B10" s="62" t="s">
        <v>23</v>
      </c>
    </row>
    <row r="11" spans="1:2" s="63" customFormat="1" ht="18.600000000000001" customHeight="1" x14ac:dyDescent="0.25">
      <c r="B11" s="65" t="s">
        <v>24</v>
      </c>
    </row>
    <row r="12" spans="1:2" s="62" customFormat="1" ht="83.25" customHeight="1" x14ac:dyDescent="0.25">
      <c r="B12" s="62" t="s">
        <v>25</v>
      </c>
    </row>
    <row r="13" spans="1:2" s="63" customFormat="1" ht="18" x14ac:dyDescent="0.25">
      <c r="B13" s="66" t="s">
        <v>26</v>
      </c>
    </row>
    <row r="14" spans="1:2" s="62" customFormat="1" ht="54" customHeight="1" x14ac:dyDescent="0.25">
      <c r="B14" s="62" t="s">
        <v>27</v>
      </c>
    </row>
  </sheetData>
  <hyperlinks>
    <hyperlink ref="A1" location="'Prif Ddewislen'!A1" display="Back to Main Menu" xr:uid="{AAA7B304-EA93-48E2-B9F2-539D4FCCE0C1}"/>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4BC9-9C36-4745-9598-49A5BB07FCDA}">
  <sheetPr codeName="Sheet4">
    <tabColor rgb="FFCC3399"/>
  </sheetPr>
  <dimension ref="A1:D34"/>
  <sheetViews>
    <sheetView showGridLines="0" showRowColHeaders="0" zoomScale="90" zoomScaleNormal="90" workbookViewId="0">
      <selection activeCell="C1" sqref="C1"/>
    </sheetView>
  </sheetViews>
  <sheetFormatPr defaultColWidth="0" defaultRowHeight="15" zeroHeight="1" x14ac:dyDescent="0.25"/>
  <cols>
    <col min="1" max="1" width="19.85546875" customWidth="1"/>
    <col min="2" max="2" width="37.42578125" style="71" customWidth="1"/>
    <col min="3" max="3" width="110.5703125" style="2" customWidth="1"/>
    <col min="4" max="4" width="0" hidden="1" customWidth="1"/>
    <col min="5" max="16384" width="9.140625" hidden="1"/>
  </cols>
  <sheetData>
    <row r="1" spans="1:4" ht="48" customHeight="1" x14ac:dyDescent="0.25">
      <c r="A1" s="104" t="s">
        <v>10</v>
      </c>
      <c r="B1" s="67"/>
    </row>
    <row r="2" spans="1:4" ht="75" customHeight="1" x14ac:dyDescent="0.25">
      <c r="B2" s="68" t="s">
        <v>28</v>
      </c>
      <c r="C2" s="172" t="s">
        <v>29</v>
      </c>
      <c r="D2" s="4"/>
    </row>
    <row r="3" spans="1:4" ht="25.5" customHeight="1" x14ac:dyDescent="0.35">
      <c r="B3" s="69" t="s">
        <v>30</v>
      </c>
      <c r="C3" s="173" t="s">
        <v>31</v>
      </c>
      <c r="D3" s="6"/>
    </row>
    <row r="4" spans="1:4" s="3" customFormat="1" ht="29.45" customHeight="1" x14ac:dyDescent="0.25">
      <c r="B4" s="70" t="s">
        <v>32</v>
      </c>
      <c r="C4" s="174" t="s">
        <v>33</v>
      </c>
      <c r="D4" s="5"/>
    </row>
    <row r="5" spans="1:4" s="3" customFormat="1" ht="39.950000000000003" customHeight="1" x14ac:dyDescent="0.25">
      <c r="B5" s="72" t="s">
        <v>34</v>
      </c>
      <c r="C5" s="174" t="s">
        <v>35</v>
      </c>
      <c r="D5" s="6"/>
    </row>
    <row r="6" spans="1:4" s="3" customFormat="1" ht="39.950000000000003" customHeight="1" x14ac:dyDescent="0.25">
      <c r="B6" s="70" t="s">
        <v>36</v>
      </c>
      <c r="C6" s="174" t="s">
        <v>37</v>
      </c>
      <c r="D6" s="6"/>
    </row>
    <row r="7" spans="1:4" s="3" customFormat="1" ht="39.950000000000003" customHeight="1" x14ac:dyDescent="0.25">
      <c r="B7" s="70" t="s">
        <v>38</v>
      </c>
      <c r="C7" s="174" t="s">
        <v>39</v>
      </c>
      <c r="D7" s="5"/>
    </row>
    <row r="8" spans="1:4" s="3" customFormat="1" ht="39.950000000000003" customHeight="1" x14ac:dyDescent="0.25">
      <c r="B8" s="70" t="s">
        <v>40</v>
      </c>
      <c r="C8" s="174" t="s">
        <v>41</v>
      </c>
      <c r="D8" s="5"/>
    </row>
    <row r="9" spans="1:4" s="3" customFormat="1" ht="39.950000000000003" customHeight="1" x14ac:dyDescent="0.25">
      <c r="B9" s="70" t="s">
        <v>42</v>
      </c>
      <c r="C9" s="175" t="s">
        <v>43</v>
      </c>
      <c r="D9" s="6"/>
    </row>
    <row r="10" spans="1:4" s="3" customFormat="1" ht="39.950000000000003" customHeight="1" x14ac:dyDescent="0.25">
      <c r="B10" s="70" t="s">
        <v>44</v>
      </c>
      <c r="C10" s="174" t="s">
        <v>45</v>
      </c>
      <c r="D10" s="5"/>
    </row>
    <row r="11" spans="1:4" s="3" customFormat="1" ht="39.950000000000003" customHeight="1" x14ac:dyDescent="0.25">
      <c r="B11" s="70" t="s">
        <v>46</v>
      </c>
      <c r="C11" s="174" t="s">
        <v>47</v>
      </c>
      <c r="D11" s="6"/>
    </row>
    <row r="12" spans="1:4" s="3" customFormat="1" ht="39.950000000000003" customHeight="1" x14ac:dyDescent="0.25">
      <c r="B12" s="70" t="s">
        <v>48</v>
      </c>
      <c r="C12" s="175" t="s">
        <v>49</v>
      </c>
      <c r="D12" s="5"/>
    </row>
    <row r="13" spans="1:4" ht="28.5" hidden="1" x14ac:dyDescent="0.25">
      <c r="D13" s="5"/>
    </row>
    <row r="14" spans="1:4" ht="18.75" hidden="1" x14ac:dyDescent="0.25">
      <c r="D14" s="6"/>
    </row>
    <row r="15" spans="1:4" hidden="1" x14ac:dyDescent="0.25">
      <c r="D15" s="3"/>
    </row>
    <row r="16" spans="1:4" hidden="1" x14ac:dyDescent="0.25">
      <c r="D16" s="3"/>
    </row>
    <row r="17" spans="4:4" hidden="1" x14ac:dyDescent="0.25">
      <c r="D17" s="3"/>
    </row>
    <row r="18" spans="4:4" hidden="1" x14ac:dyDescent="0.25">
      <c r="D18" s="3"/>
    </row>
    <row r="19" spans="4:4" hidden="1" x14ac:dyDescent="0.25">
      <c r="D19" s="3"/>
    </row>
    <row r="20" spans="4:4" hidden="1" x14ac:dyDescent="0.25">
      <c r="D20" s="3"/>
    </row>
    <row r="21" spans="4:4" hidden="1" x14ac:dyDescent="0.25">
      <c r="D21" s="3"/>
    </row>
    <row r="22" spans="4:4" ht="18.75" hidden="1" x14ac:dyDescent="0.25">
      <c r="D22" s="6"/>
    </row>
    <row r="23" spans="4:4" ht="28.5" hidden="1" x14ac:dyDescent="0.25">
      <c r="D23" s="5"/>
    </row>
    <row r="24" spans="4:4" ht="28.5" hidden="1" x14ac:dyDescent="0.25">
      <c r="D24" s="5"/>
    </row>
    <row r="25" spans="4:4" ht="18.75" hidden="1" x14ac:dyDescent="0.25">
      <c r="D25" s="6"/>
    </row>
    <row r="26" spans="4:4" ht="28.5" hidden="1" x14ac:dyDescent="0.25">
      <c r="D26" s="5"/>
    </row>
    <row r="27" spans="4:4" ht="18.75" hidden="1" x14ac:dyDescent="0.25">
      <c r="D27" s="6"/>
    </row>
    <row r="28" spans="4:4" ht="18.75" hidden="1" x14ac:dyDescent="0.25">
      <c r="D28" s="6"/>
    </row>
    <row r="29" spans="4:4" ht="28.5" hidden="1" x14ac:dyDescent="0.25">
      <c r="D29" s="5"/>
    </row>
    <row r="30" spans="4:4" hidden="1" x14ac:dyDescent="0.25">
      <c r="D30" s="3"/>
    </row>
    <row r="31" spans="4:4" hidden="1" x14ac:dyDescent="0.25">
      <c r="D31" s="4"/>
    </row>
    <row r="32" spans="4:4" hidden="1" x14ac:dyDescent="0.25">
      <c r="D32" s="4"/>
    </row>
    <row r="33" spans="4:4" hidden="1" x14ac:dyDescent="0.25">
      <c r="D33" s="4"/>
    </row>
    <row r="34" spans="4:4" hidden="1" x14ac:dyDescent="0.25">
      <c r="D34" s="4"/>
    </row>
  </sheetData>
  <hyperlinks>
    <hyperlink ref="A1" location="'Prif Ddewislen'!A1" display="Back to Main Menu" xr:uid="{E7B5FFE2-676C-416B-B709-3368AFF8B408}"/>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A323E-AD4D-4E37-BA6C-3D189352335B}">
  <sheetPr codeName="Sheet5">
    <tabColor rgb="FF511966"/>
  </sheetPr>
  <dimension ref="A1:F57"/>
  <sheetViews>
    <sheetView showGridLines="0" showRowColHeaders="0" zoomScale="60" zoomScaleNormal="60" workbookViewId="0">
      <selection activeCell="F57" sqref="F57"/>
    </sheetView>
  </sheetViews>
  <sheetFormatPr defaultColWidth="0" defaultRowHeight="23.25" zeroHeight="1" x14ac:dyDescent="0.25"/>
  <cols>
    <col min="1" max="1" width="5.5703125" customWidth="1"/>
    <col min="2" max="2" width="20.5703125" style="161" customWidth="1"/>
    <col min="3" max="3" width="11.7109375" style="124" customWidth="1"/>
    <col min="4" max="4" width="81.42578125" style="146" customWidth="1"/>
    <col min="5" max="5" width="18.140625" style="8" customWidth="1"/>
    <col min="6" max="6" width="176.42578125" style="100" customWidth="1"/>
    <col min="7" max="16384" width="9.140625" hidden="1"/>
  </cols>
  <sheetData>
    <row r="1" spans="1:6" ht="36" x14ac:dyDescent="0.25">
      <c r="A1" s="46"/>
      <c r="B1" s="104" t="s">
        <v>10</v>
      </c>
      <c r="C1" s="107"/>
      <c r="D1" s="134" t="s">
        <v>50</v>
      </c>
      <c r="E1" s="52"/>
      <c r="F1" s="93" t="s">
        <v>51</v>
      </c>
    </row>
    <row r="2" spans="1:6" s="3" customFormat="1" ht="21" thickBot="1" x14ac:dyDescent="0.3">
      <c r="A2" s="54"/>
      <c r="B2" s="147"/>
      <c r="C2" s="108"/>
      <c r="D2" s="81"/>
      <c r="E2" s="53"/>
      <c r="F2" s="81"/>
    </row>
    <row r="3" spans="1:6" ht="65.25" thickTop="1" thickBot="1" x14ac:dyDescent="0.3">
      <c r="A3" s="46"/>
      <c r="B3" s="148" t="s">
        <v>52</v>
      </c>
      <c r="C3" s="109" t="s">
        <v>53</v>
      </c>
      <c r="D3" s="133" t="s">
        <v>54</v>
      </c>
      <c r="E3" s="51" t="s">
        <v>55</v>
      </c>
      <c r="F3" s="82" t="s">
        <v>56</v>
      </c>
    </row>
    <row r="4" spans="1:6" ht="80.099999999999994" customHeight="1" thickTop="1" x14ac:dyDescent="0.25">
      <c r="A4" s="46"/>
      <c r="B4" s="149" t="s">
        <v>32</v>
      </c>
      <c r="C4" s="110" t="s">
        <v>18</v>
      </c>
      <c r="D4" s="135" t="s">
        <v>57</v>
      </c>
      <c r="E4" s="55"/>
      <c r="F4" s="83" t="s">
        <v>58</v>
      </c>
    </row>
    <row r="5" spans="1:6" ht="90.95" customHeight="1" x14ac:dyDescent="0.25">
      <c r="A5" s="46"/>
      <c r="B5" s="149"/>
      <c r="C5" s="125" t="s">
        <v>20</v>
      </c>
      <c r="D5" s="136" t="s">
        <v>59</v>
      </c>
      <c r="E5" s="56"/>
      <c r="F5" s="94" t="b">
        <f>IF($E$4=1,'Recommendation Matrix'!B3,IF($E$4=2,'Recommendation Matrix'!C3,IF($E$4=3,'Recommendation Matrix'!D3,IF($E$4=4,'Recommendation Matrix'!E3,IF($E$4=5,'Recommendation Matrix'!F3)))))</f>
        <v>0</v>
      </c>
    </row>
    <row r="6" spans="1:6" ht="71.45" customHeight="1" x14ac:dyDescent="0.25">
      <c r="A6" s="46"/>
      <c r="B6" s="149"/>
      <c r="C6" s="111" t="s">
        <v>60</v>
      </c>
      <c r="D6" s="137" t="s">
        <v>61</v>
      </c>
      <c r="E6" s="56"/>
      <c r="F6" s="83" t="s">
        <v>62</v>
      </c>
    </row>
    <row r="7" spans="1:6" ht="71.45" customHeight="1" x14ac:dyDescent="0.25">
      <c r="A7" s="46"/>
      <c r="B7" s="149"/>
      <c r="C7" s="111"/>
      <c r="D7" s="137" t="s">
        <v>63</v>
      </c>
      <c r="E7" s="56"/>
      <c r="F7" s="94" t="b">
        <f>IF($E$4=1,'Recommendation Matrix'!B5,IF($E$4=2,'Recommendation Matrix'!C5,IF($E$4=3,'Recommendation Matrix'!D5,IF($E$4=4,'Recommendation Matrix'!E5,IF($E$4=5,'Recommendation Matrix'!F5)))))</f>
        <v>0</v>
      </c>
    </row>
    <row r="8" spans="1:6" ht="78" customHeight="1" x14ac:dyDescent="0.25">
      <c r="A8" s="46"/>
      <c r="B8" s="149"/>
      <c r="C8" s="112" t="s">
        <v>24</v>
      </c>
      <c r="D8" s="93" t="s">
        <v>64</v>
      </c>
      <c r="E8" s="56"/>
      <c r="F8" s="101" t="s">
        <v>65</v>
      </c>
    </row>
    <row r="9" spans="1:6" ht="111" customHeight="1" thickBot="1" x14ac:dyDescent="0.3">
      <c r="A9" s="46"/>
      <c r="B9" s="149"/>
      <c r="C9" s="113" t="s">
        <v>66</v>
      </c>
      <c r="D9" s="138" t="s">
        <v>67</v>
      </c>
      <c r="E9" s="56"/>
      <c r="F9" s="94" t="b">
        <f>IF($E$4=1,'Recommendation Matrix'!B7,IF($E$4=2,'Recommendation Matrix'!C7,IF($E$4=3,'Recommendation Matrix'!D7,IF($E$4=4,'Recommendation Matrix'!E7,IF($E$4=5,'Recommendation Matrix'!F7)))))</f>
        <v>0</v>
      </c>
    </row>
    <row r="10" spans="1:6" ht="66" customHeight="1" x14ac:dyDescent="0.25">
      <c r="A10" s="46"/>
      <c r="B10" s="150" t="s">
        <v>68</v>
      </c>
      <c r="C10" s="114" t="s">
        <v>18</v>
      </c>
      <c r="D10" s="139" t="s">
        <v>69</v>
      </c>
      <c r="E10" s="55"/>
      <c r="F10" s="84" t="s">
        <v>58</v>
      </c>
    </row>
    <row r="11" spans="1:6" ht="95.1" customHeight="1" x14ac:dyDescent="0.25">
      <c r="A11" s="46"/>
      <c r="B11" s="151"/>
      <c r="C11" s="125" t="s">
        <v>20</v>
      </c>
      <c r="D11" s="136" t="s">
        <v>70</v>
      </c>
      <c r="E11" s="56"/>
      <c r="F11" s="95" t="b">
        <f>IF($E$10=1,'Recommendation Matrix'!B9,IF($E$10=2,'Recommendation Matrix'!C9,IF($E$10=3,'Recommendation Matrix'!D9,IF($E$10=4,'Recommendation Matrix'!E9,IF($E$10=5,'Recommendation Matrix'!F9)))))</f>
        <v>0</v>
      </c>
    </row>
    <row r="12" spans="1:6" ht="83.45" customHeight="1" x14ac:dyDescent="0.25">
      <c r="A12" s="46"/>
      <c r="B12" s="151"/>
      <c r="C12" s="115" t="s">
        <v>60</v>
      </c>
      <c r="D12" s="137" t="s">
        <v>71</v>
      </c>
      <c r="E12" s="56"/>
      <c r="F12" s="85" t="s">
        <v>62</v>
      </c>
    </row>
    <row r="13" spans="1:6" ht="86.45" customHeight="1" x14ac:dyDescent="0.25">
      <c r="A13" s="46"/>
      <c r="B13" s="151"/>
      <c r="C13" s="112" t="s">
        <v>24</v>
      </c>
      <c r="D13" s="49" t="s">
        <v>72</v>
      </c>
      <c r="E13" s="56"/>
      <c r="F13" s="95" t="b">
        <f>IF($E$10=1,'Recommendation Matrix'!B11,IF($E$10=2,'Recommendation Matrix'!C11,IF($E$10=3,'Recommendation Matrix'!D11,IF($E$10=4,'Recommendation Matrix'!E11,IF($E$10=5,'Recommendation Matrix'!F11)))))</f>
        <v>0</v>
      </c>
    </row>
    <row r="14" spans="1:6" ht="86.45" customHeight="1" x14ac:dyDescent="0.25">
      <c r="A14" s="46"/>
      <c r="B14" s="151"/>
      <c r="C14" s="112"/>
      <c r="D14" s="49" t="s">
        <v>73</v>
      </c>
      <c r="E14" s="56"/>
      <c r="F14" s="101" t="s">
        <v>65</v>
      </c>
    </row>
    <row r="15" spans="1:6" ht="120.75" thickBot="1" x14ac:dyDescent="0.3">
      <c r="A15" s="46"/>
      <c r="B15" s="151"/>
      <c r="C15" s="113" t="s">
        <v>66</v>
      </c>
      <c r="D15" s="138" t="s">
        <v>74</v>
      </c>
      <c r="E15" s="56"/>
      <c r="F15" s="95" t="b">
        <f>IF($E$10=1,'Recommendation Matrix'!B13,IF($E$10=2,'Recommendation Matrix'!C13,IF($E$10=3,'Recommendation Matrix'!D13,IF($E$10=4,'Recommendation Matrix'!E13,IF($E$10=5,'Recommendation Matrix'!F13)))))</f>
        <v>0</v>
      </c>
    </row>
    <row r="16" spans="1:6" ht="75.95" customHeight="1" x14ac:dyDescent="0.25">
      <c r="A16" s="46"/>
      <c r="B16" s="152" t="s">
        <v>36</v>
      </c>
      <c r="C16" s="116" t="s">
        <v>18</v>
      </c>
      <c r="D16" s="140" t="s">
        <v>75</v>
      </c>
      <c r="E16" s="55"/>
      <c r="F16" s="86" t="s">
        <v>58</v>
      </c>
    </row>
    <row r="17" spans="1:6" ht="74.45" customHeight="1" x14ac:dyDescent="0.25">
      <c r="A17" s="46"/>
      <c r="B17" s="149"/>
      <c r="C17" s="125" t="s">
        <v>20</v>
      </c>
      <c r="D17" s="136" t="s">
        <v>76</v>
      </c>
      <c r="E17" s="56"/>
      <c r="F17" s="94" t="b">
        <f>IF($E$16=1,'Recommendation Matrix'!B15,IF($E$16=2,'Recommendation Matrix'!C15,IF($E$16=3,'Recommendation Matrix'!D15,IF($E$16=4,'Recommendation Matrix'!E15,IF($E$16=5,'Recommendation Matrix'!F15)))))</f>
        <v>0</v>
      </c>
    </row>
    <row r="18" spans="1:6" ht="75" x14ac:dyDescent="0.25">
      <c r="A18" s="46"/>
      <c r="B18" s="149"/>
      <c r="C18" s="117" t="s">
        <v>60</v>
      </c>
      <c r="D18" s="137" t="s">
        <v>77</v>
      </c>
      <c r="E18" s="56"/>
      <c r="F18" s="83" t="s">
        <v>62</v>
      </c>
    </row>
    <row r="19" spans="1:6" ht="118.5" customHeight="1" x14ac:dyDescent="0.25">
      <c r="A19" s="46"/>
      <c r="B19" s="149"/>
      <c r="C19" s="118" t="s">
        <v>24</v>
      </c>
      <c r="D19" s="49" t="s">
        <v>78</v>
      </c>
      <c r="E19" s="56"/>
      <c r="F19" s="94" t="b">
        <f>IF($E$16=1,'Recommendation Matrix'!B17,IF($E$16=2,'Recommendation Matrix'!C17,IF($E$16=3,'Recommendation Matrix'!D17,IF($E$16=4,'Recommendation Matrix'!E17,IF($E$16=5,'Recommendation Matrix'!F17)))))</f>
        <v>0</v>
      </c>
    </row>
    <row r="20" spans="1:6" ht="118.5" customHeight="1" x14ac:dyDescent="0.25">
      <c r="A20" s="46"/>
      <c r="B20" s="149"/>
      <c r="C20" s="118"/>
      <c r="D20" s="49" t="s">
        <v>79</v>
      </c>
      <c r="E20" s="56"/>
      <c r="F20" s="101" t="s">
        <v>65</v>
      </c>
    </row>
    <row r="21" spans="1:6" ht="109.5" customHeight="1" thickBot="1" x14ac:dyDescent="0.3">
      <c r="A21" s="46"/>
      <c r="B21" s="149"/>
      <c r="C21" s="113" t="s">
        <v>66</v>
      </c>
      <c r="D21" s="138" t="s">
        <v>80</v>
      </c>
      <c r="E21" s="56"/>
      <c r="F21" s="94" t="b">
        <f>IF($E$16=1,'Recommendation Matrix'!B19,IF($E$16=2,'Recommendation Matrix'!C19,IF($E$16=3,'Recommendation Matrix'!D19,IF($E$16=4,'Recommendation Matrix'!E19,IF($E$16=5,'Recommendation Matrix'!F19)))))</f>
        <v>0</v>
      </c>
    </row>
    <row r="22" spans="1:6" ht="116.1" customHeight="1" x14ac:dyDescent="0.25">
      <c r="A22" s="46"/>
      <c r="B22" s="153" t="s">
        <v>81</v>
      </c>
      <c r="C22" s="119" t="s">
        <v>18</v>
      </c>
      <c r="D22" s="141" t="s">
        <v>82</v>
      </c>
      <c r="E22" s="55"/>
      <c r="F22" s="86" t="s">
        <v>58</v>
      </c>
    </row>
    <row r="23" spans="1:6" ht="95.45" customHeight="1" x14ac:dyDescent="0.25">
      <c r="A23" s="46"/>
      <c r="B23" s="154"/>
      <c r="C23" s="125" t="s">
        <v>20</v>
      </c>
      <c r="D23" s="136" t="s">
        <v>83</v>
      </c>
      <c r="E23" s="56"/>
      <c r="F23" s="94" t="b">
        <f>IF($E$22=1,'Recommendation Matrix'!B21,IF($E$22=2,'Recommendation Matrix'!C21,IF($E$22=3,'Recommendation Matrix'!D21,IF($E$22=4,'Recommendation Matrix'!E21,IF($E$22=5,'Recommendation Matrix'!F21)))))</f>
        <v>0</v>
      </c>
    </row>
    <row r="24" spans="1:6" ht="134.44999999999999" customHeight="1" x14ac:dyDescent="0.25">
      <c r="A24" s="46"/>
      <c r="B24" s="154"/>
      <c r="C24" s="115" t="s">
        <v>60</v>
      </c>
      <c r="D24" s="137" t="s">
        <v>84</v>
      </c>
      <c r="E24" s="56"/>
      <c r="F24" s="83" t="s">
        <v>62</v>
      </c>
    </row>
    <row r="25" spans="1:6" ht="158.44999999999999" customHeight="1" x14ac:dyDescent="0.25">
      <c r="A25" s="46"/>
      <c r="B25" s="154"/>
      <c r="C25" s="118" t="s">
        <v>24</v>
      </c>
      <c r="D25" s="49" t="s">
        <v>85</v>
      </c>
      <c r="E25" s="56"/>
      <c r="F25" s="94" t="b">
        <f>IF($E$22=1,'Recommendation Matrix'!B23,IF($E$22=2,'Recommendation Matrix'!C23,IF($E$22=3,'Recommendation Matrix'!D23,IF($E$22=4,'Recommendation Matrix'!E23,IF($E$22=5,'Recommendation Matrix'!F23)))))</f>
        <v>0</v>
      </c>
    </row>
    <row r="26" spans="1:6" ht="158.44999999999999" customHeight="1" x14ac:dyDescent="0.25">
      <c r="A26" s="46"/>
      <c r="B26" s="154"/>
      <c r="C26" s="118"/>
      <c r="D26" s="49" t="s">
        <v>86</v>
      </c>
      <c r="E26" s="56"/>
      <c r="F26" s="101" t="s">
        <v>65</v>
      </c>
    </row>
    <row r="27" spans="1:6" ht="122.45" customHeight="1" thickBot="1" x14ac:dyDescent="0.3">
      <c r="A27" s="46"/>
      <c r="B27" s="154"/>
      <c r="C27" s="113" t="s">
        <v>66</v>
      </c>
      <c r="D27" s="138" t="s">
        <v>87</v>
      </c>
      <c r="E27" s="56"/>
      <c r="F27" s="94" t="b">
        <f>IF($E$22=1,'Recommendation Matrix'!B25,IF($E$22=2,'Recommendation Matrix'!C25,IF($E$22=3,'Recommendation Matrix'!D25,IF($E$22=4,'Recommendation Matrix'!E25,IF($E$22=5,'Recommendation Matrix'!F25)))))</f>
        <v>0</v>
      </c>
    </row>
    <row r="28" spans="1:6" ht="73.5" customHeight="1" x14ac:dyDescent="0.25">
      <c r="A28" s="46"/>
      <c r="B28" s="150" t="s">
        <v>40</v>
      </c>
      <c r="C28" s="114" t="s">
        <v>18</v>
      </c>
      <c r="D28" s="139" t="s">
        <v>88</v>
      </c>
      <c r="E28" s="55"/>
      <c r="F28" s="86" t="s">
        <v>58</v>
      </c>
    </row>
    <row r="29" spans="1:6" ht="74.45" customHeight="1" x14ac:dyDescent="0.25">
      <c r="A29" s="46"/>
      <c r="B29" s="151"/>
      <c r="C29" s="125" t="s">
        <v>20</v>
      </c>
      <c r="D29" s="136" t="s">
        <v>89</v>
      </c>
      <c r="E29" s="56"/>
      <c r="F29" s="94" t="b">
        <f>IF($E$28=1,'Recommendation Matrix'!B27,IF($E$28=2,'Recommendation Matrix'!C27,IF($E$28=3,'Recommendation Matrix'!D27,IF($E$28=4,'Recommendation Matrix'!E27,IF($E$28=5,'Recommendation Matrix'!F27)))))</f>
        <v>0</v>
      </c>
    </row>
    <row r="30" spans="1:6" ht="97.5" customHeight="1" x14ac:dyDescent="0.25">
      <c r="A30" s="46"/>
      <c r="B30" s="151"/>
      <c r="C30" s="115" t="s">
        <v>60</v>
      </c>
      <c r="D30" s="137" t="s">
        <v>90</v>
      </c>
      <c r="E30" s="56"/>
      <c r="F30" s="83" t="s">
        <v>62</v>
      </c>
    </row>
    <row r="31" spans="1:6" ht="89.1" customHeight="1" x14ac:dyDescent="0.25">
      <c r="A31" s="46"/>
      <c r="B31" s="151"/>
      <c r="C31" s="112" t="s">
        <v>24</v>
      </c>
      <c r="D31" s="49" t="s">
        <v>91</v>
      </c>
      <c r="E31" s="56"/>
      <c r="F31" s="94" t="b">
        <f>IF($E$28=1,'Recommendation Matrix'!B29,IF($E$28=2,'Recommendation Matrix'!C29,IF($E$28=3,'Recommendation Matrix'!D29,IF($E$28=4,'Recommendation Matrix'!E29,IF($E$28=5,'Recommendation Matrix'!F29)))))</f>
        <v>0</v>
      </c>
    </row>
    <row r="32" spans="1:6" ht="113.1" customHeight="1" x14ac:dyDescent="0.25">
      <c r="A32" s="46"/>
      <c r="B32" s="151"/>
      <c r="C32" s="120" t="s">
        <v>66</v>
      </c>
      <c r="D32" s="138" t="s">
        <v>92</v>
      </c>
      <c r="E32" s="56"/>
      <c r="F32" s="101" t="s">
        <v>65</v>
      </c>
    </row>
    <row r="33" spans="1:6" ht="113.1" customHeight="1" thickBot="1" x14ac:dyDescent="0.3">
      <c r="A33" s="46"/>
      <c r="B33" s="151"/>
      <c r="C33" s="120"/>
      <c r="D33" s="142" t="s">
        <v>93</v>
      </c>
      <c r="E33" s="56"/>
      <c r="F33" s="94" t="b">
        <f>IF($E$28=1,'Recommendation Matrix'!B31,IF($E$28=2,'Recommendation Matrix'!C31,IF($E$28=3,'Recommendation Matrix'!D31,IF($E$28=4,'Recommendation Matrix'!E31,IF($E$28=5,'Recommendation Matrix'!F31)))))</f>
        <v>0</v>
      </c>
    </row>
    <row r="34" spans="1:6" ht="65.099999999999994" customHeight="1" x14ac:dyDescent="0.25">
      <c r="A34" s="46"/>
      <c r="B34" s="153" t="s">
        <v>42</v>
      </c>
      <c r="C34" s="119" t="s">
        <v>18</v>
      </c>
      <c r="D34" s="141" t="s">
        <v>94</v>
      </c>
      <c r="E34" s="55"/>
      <c r="F34" s="87" t="s">
        <v>58</v>
      </c>
    </row>
    <row r="35" spans="1:6" ht="71.099999999999994" customHeight="1" x14ac:dyDescent="0.25">
      <c r="A35" s="46"/>
      <c r="B35" s="154"/>
      <c r="C35" s="125" t="s">
        <v>20</v>
      </c>
      <c r="D35" s="136" t="s">
        <v>95</v>
      </c>
      <c r="E35" s="56"/>
      <c r="F35" s="96" t="b">
        <f>IF($E$34=1,'Recommendation Matrix'!B33,IF($E$34=2,'Recommendation Matrix'!C33,IF($E$34=3,'Recommendation Matrix'!D33,IF($E$34=4,'Recommendation Matrix'!E33,IF($E$34=5,'Recommendation Matrix'!F33)))))</f>
        <v>0</v>
      </c>
    </row>
    <row r="36" spans="1:6" ht="86.1" customHeight="1" x14ac:dyDescent="0.25">
      <c r="A36" s="46"/>
      <c r="B36" s="154"/>
      <c r="C36" s="115" t="s">
        <v>60</v>
      </c>
      <c r="D36" s="137" t="s">
        <v>96</v>
      </c>
      <c r="E36" s="56"/>
      <c r="F36" s="88" t="s">
        <v>62</v>
      </c>
    </row>
    <row r="37" spans="1:6" ht="91.5" customHeight="1" x14ac:dyDescent="0.25">
      <c r="A37" s="46"/>
      <c r="B37" s="154"/>
      <c r="C37" s="112" t="s">
        <v>24</v>
      </c>
      <c r="D37" s="49" t="s">
        <v>97</v>
      </c>
      <c r="E37" s="56"/>
      <c r="F37" s="96" t="b">
        <f>IF($E$34=1,'Recommendation Matrix'!B35,IF($E$34=2,'Recommendation Matrix'!C35,IF($E$34=3,'Recommendation Matrix'!D35,IF($E$34=4,'Recommendation Matrix'!E35,IF($E$34=5,'Recommendation Matrix'!F35)))))</f>
        <v>0</v>
      </c>
    </row>
    <row r="38" spans="1:6" ht="105" x14ac:dyDescent="0.25">
      <c r="A38" s="46"/>
      <c r="B38" s="154"/>
      <c r="C38" s="120" t="s">
        <v>66</v>
      </c>
      <c r="D38" s="138" t="s">
        <v>98</v>
      </c>
      <c r="E38" s="56"/>
      <c r="F38" s="101" t="s">
        <v>65</v>
      </c>
    </row>
    <row r="39" spans="1:6" ht="136.5" thickBot="1" x14ac:dyDescent="0.3">
      <c r="A39" s="46"/>
      <c r="B39" s="154"/>
      <c r="C39" s="120"/>
      <c r="D39" s="138" t="s">
        <v>99</v>
      </c>
      <c r="E39" s="56"/>
      <c r="F39" s="96" t="b">
        <f>IF($E$34=1,'Recommendation Matrix'!B37,IF($E$34=2,'Recommendation Matrix'!C37,IF($E$34=3,'Recommendation Matrix'!D37,IF($E$34=4,'Recommendation Matrix'!E37,IF($E$34=5,'Recommendation Matrix'!F37)))))</f>
        <v>0</v>
      </c>
    </row>
    <row r="40" spans="1:6" ht="77.099999999999994" customHeight="1" x14ac:dyDescent="0.25">
      <c r="A40" s="46"/>
      <c r="B40" s="155" t="s">
        <v>44</v>
      </c>
      <c r="C40" s="121" t="s">
        <v>18</v>
      </c>
      <c r="D40" s="143" t="s">
        <v>100</v>
      </c>
      <c r="E40" s="55"/>
      <c r="F40" s="89" t="s">
        <v>58</v>
      </c>
    </row>
    <row r="41" spans="1:6" ht="90" customHeight="1" x14ac:dyDescent="0.25">
      <c r="A41" s="46"/>
      <c r="B41" s="156"/>
      <c r="C41" s="125" t="s">
        <v>20</v>
      </c>
      <c r="D41" s="136" t="s">
        <v>101</v>
      </c>
      <c r="E41" s="56"/>
      <c r="F41" s="97" t="b">
        <f>IF($E$40=1,'Recommendation Matrix'!B39,IF($E$40,'Recommendation Matrix'!C39,IF($E$40=3,'Recommendation Matrix'!D39,IF($E$40=4,'Recommendation Matrix'!E39,IF($E$140=5,'Recommendation Matrix'!F39)))))</f>
        <v>0</v>
      </c>
    </row>
    <row r="42" spans="1:6" ht="88.5" customHeight="1" x14ac:dyDescent="0.25">
      <c r="A42" s="46"/>
      <c r="B42" s="156"/>
      <c r="C42" s="115" t="s">
        <v>60</v>
      </c>
      <c r="D42" s="137" t="s">
        <v>102</v>
      </c>
      <c r="E42" s="56"/>
      <c r="F42" s="90" t="s">
        <v>62</v>
      </c>
    </row>
    <row r="43" spans="1:6" ht="120" customHeight="1" x14ac:dyDescent="0.25">
      <c r="A43" s="46"/>
      <c r="B43" s="156"/>
      <c r="C43" s="112" t="s">
        <v>24</v>
      </c>
      <c r="D43" s="49" t="s">
        <v>103</v>
      </c>
      <c r="E43" s="56"/>
      <c r="F43" s="97" t="b">
        <f>IF($E$40=1,'Recommendation Matrix'!B41,IF($E$40=2,'Recommendation Matrix'!C41,IF($E$40=3,'Recommendation Matrix'!D41,IF($E$40=4,'Recommendation Matrix'!E41,IF($E$40=5,'Recommendation Matrix'!F41)))))</f>
        <v>0</v>
      </c>
    </row>
    <row r="44" spans="1:6" ht="114" customHeight="1" x14ac:dyDescent="0.25">
      <c r="A44" s="46"/>
      <c r="B44" s="156"/>
      <c r="C44" s="120" t="s">
        <v>66</v>
      </c>
      <c r="D44" s="138" t="s">
        <v>104</v>
      </c>
      <c r="E44" s="56"/>
      <c r="F44" s="101" t="s">
        <v>65</v>
      </c>
    </row>
    <row r="45" spans="1:6" ht="114" customHeight="1" thickBot="1" x14ac:dyDescent="0.3">
      <c r="A45" s="46"/>
      <c r="B45" s="156"/>
      <c r="C45" s="120"/>
      <c r="D45" s="138" t="s">
        <v>105</v>
      </c>
      <c r="E45" s="56"/>
      <c r="F45" s="97" t="b">
        <f>IF($E$40=1,'Recommendation Matrix'!B43,IF($E$40=2,'Recommendation Matrix'!C43,IF($E$40=3,'Recommendation Matrix'!D43,IF($E$40=4,'Recommendation Matrix'!E43,IF($E$40=5,'Recommendation Matrix'!F43)))))</f>
        <v>0</v>
      </c>
    </row>
    <row r="46" spans="1:6" ht="75.95" customHeight="1" x14ac:dyDescent="0.25">
      <c r="A46" s="46"/>
      <c r="B46" s="157" t="s">
        <v>46</v>
      </c>
      <c r="C46" s="122" t="s">
        <v>18</v>
      </c>
      <c r="D46" s="144" t="s">
        <v>106</v>
      </c>
      <c r="E46" s="55"/>
      <c r="F46" s="91" t="s">
        <v>58</v>
      </c>
    </row>
    <row r="47" spans="1:6" ht="106.5" customHeight="1" x14ac:dyDescent="0.25">
      <c r="A47" s="46"/>
      <c r="B47" s="158"/>
      <c r="C47" s="125" t="s">
        <v>20</v>
      </c>
      <c r="D47" s="136" t="s">
        <v>107</v>
      </c>
      <c r="E47" s="56"/>
      <c r="F47" s="98" t="b">
        <f>IF($E$46=1,'Recommendation Matrix'!B45,IF($E$46=2,'Recommendation Matrix'!C45,IF($E$46=3,'Recommendation Matrix'!D45,IF($E$46=4,'Recommendation Matrix'!E45,IF($E$46=5,'Recommendation Matrix'!F45)))))</f>
        <v>0</v>
      </c>
    </row>
    <row r="48" spans="1:6" ht="78.599999999999994" customHeight="1" x14ac:dyDescent="0.25">
      <c r="A48" s="46"/>
      <c r="B48" s="158"/>
      <c r="C48" s="115" t="s">
        <v>60</v>
      </c>
      <c r="D48" s="137" t="s">
        <v>108</v>
      </c>
      <c r="E48" s="56"/>
      <c r="F48" s="92" t="s">
        <v>62</v>
      </c>
    </row>
    <row r="49" spans="1:6" ht="73.5" customHeight="1" x14ac:dyDescent="0.25">
      <c r="A49" s="46"/>
      <c r="B49" s="158"/>
      <c r="C49" s="112" t="s">
        <v>24</v>
      </c>
      <c r="D49" s="49" t="s">
        <v>109</v>
      </c>
      <c r="E49" s="56"/>
      <c r="F49" s="98" t="b">
        <f>IF($E$46=1,'Recommendation Matrix'!B47,IF($E$46=2,'Recommendation Matrix'!C47,IF($E$46=3,'Recommendation Matrix'!D47,IF($E$46=4,'Recommendation Matrix'!E47,IF($E$46=5,'Recommendation Matrix'!F47)))))</f>
        <v>0</v>
      </c>
    </row>
    <row r="50" spans="1:6" ht="131.1" customHeight="1" x14ac:dyDescent="0.25">
      <c r="A50" s="46"/>
      <c r="B50" s="158"/>
      <c r="C50" s="120" t="s">
        <v>66</v>
      </c>
      <c r="D50" s="138" t="s">
        <v>110</v>
      </c>
      <c r="E50" s="56"/>
      <c r="F50" s="101" t="s">
        <v>65</v>
      </c>
    </row>
    <row r="51" spans="1:6" ht="120" customHeight="1" thickBot="1" x14ac:dyDescent="0.3">
      <c r="A51" s="46"/>
      <c r="B51" s="159"/>
      <c r="C51" s="123"/>
      <c r="D51" s="145" t="s">
        <v>111</v>
      </c>
      <c r="E51" s="56"/>
      <c r="F51" s="99" t="b">
        <f>IF($E$46=1,'Recommendation Matrix'!B49,IF($E$46=2,'Recommendation Matrix'!C49,IF($E$46=3,'Recommendation Matrix'!D49,IF($E$46=4,'Recommendation Matrix'!E49,IF($E$46=5,'Recommendation Matrix'!F49)))))</f>
        <v>0</v>
      </c>
    </row>
    <row r="52" spans="1:6" ht="61.5" customHeight="1" x14ac:dyDescent="0.25">
      <c r="A52" s="46"/>
      <c r="B52" s="160" t="s">
        <v>48</v>
      </c>
      <c r="C52" s="110" t="s">
        <v>18</v>
      </c>
      <c r="D52" s="135" t="s">
        <v>112</v>
      </c>
      <c r="E52" s="55"/>
      <c r="F52" s="91" t="s">
        <v>58</v>
      </c>
    </row>
    <row r="53" spans="1:6" ht="79.5" customHeight="1" x14ac:dyDescent="0.25">
      <c r="A53" s="46"/>
      <c r="B53" s="160"/>
      <c r="C53" s="125" t="s">
        <v>20</v>
      </c>
      <c r="D53" s="136" t="s">
        <v>113</v>
      </c>
      <c r="E53" s="56"/>
      <c r="F53" s="98" t="b">
        <f>IF($E$52=1,'Recommendation Matrix'!B51,IF($E$52=2,'Recommendation Matrix'!C51,IF($E$52=3,'Recommendation Matrix'!D51,IF($E$52=4,'Recommendation Matrix'!E51,IF($E$52=5,'Recommendation Matrix'!F51)))))</f>
        <v>0</v>
      </c>
    </row>
    <row r="54" spans="1:6" ht="78" customHeight="1" x14ac:dyDescent="0.25">
      <c r="A54" s="46"/>
      <c r="B54" s="160"/>
      <c r="C54" s="115" t="s">
        <v>60</v>
      </c>
      <c r="D54" s="137" t="s">
        <v>114</v>
      </c>
      <c r="E54" s="56"/>
      <c r="F54" s="92" t="s">
        <v>62</v>
      </c>
    </row>
    <row r="55" spans="1:6" ht="65.099999999999994" customHeight="1" x14ac:dyDescent="0.25">
      <c r="A55" s="46"/>
      <c r="B55" s="160"/>
      <c r="C55" s="112" t="s">
        <v>24</v>
      </c>
      <c r="D55" s="49" t="s">
        <v>115</v>
      </c>
      <c r="E55" s="56"/>
      <c r="F55" s="98" t="b">
        <f>IF($E$52=1,'Recommendation Matrix'!B53,IF($E$52=2,'Recommendation Matrix'!C53,IF($E$52=3,'Recommendation Matrix'!D53,IF($E$52=4,'Recommendation Matrix'!E53,IF($E$52=5,'Recommendation Matrix'!F53)))))</f>
        <v>0</v>
      </c>
    </row>
    <row r="56" spans="1:6" ht="89.1" customHeight="1" x14ac:dyDescent="0.25">
      <c r="A56" s="46"/>
      <c r="B56" s="160"/>
      <c r="C56" s="120" t="s">
        <v>66</v>
      </c>
      <c r="D56" s="138" t="s">
        <v>116</v>
      </c>
      <c r="E56" s="56"/>
      <c r="F56" s="101" t="s">
        <v>65</v>
      </c>
    </row>
    <row r="57" spans="1:6" ht="84.6" customHeight="1" thickBot="1" x14ac:dyDescent="0.3">
      <c r="A57" s="46"/>
      <c r="B57" s="160"/>
      <c r="C57" s="120"/>
      <c r="D57" s="138" t="s">
        <v>117</v>
      </c>
      <c r="E57" s="56"/>
      <c r="F57" s="99" t="b">
        <f>IF($E$52=1,'Recommendation Matrix'!B55,IF($E$52=2,'Recommendation Matrix'!C55,IF($E$52=3,'Recommendation Matrix'!D55,IF($E$52=4,'Recommendation Matrix'!E55,IF($E$52=5,'Recommendation Matrix'!F55)))))</f>
        <v>0</v>
      </c>
    </row>
  </sheetData>
  <sheetProtection sheet="1" objects="1" scenarios="1"/>
  <protectedRanges>
    <protectedRange sqref="E52" name="Range9"/>
    <protectedRange sqref="E40" name="Range7"/>
    <protectedRange sqref="E28" name="Range5"/>
    <protectedRange sqref="E16" name="Range3"/>
    <protectedRange sqref="E4" name="Range1"/>
    <protectedRange sqref="E10" name="Range2"/>
    <protectedRange sqref="E22" name="Range4"/>
    <protectedRange sqref="E34" name="Range6"/>
    <protectedRange sqref="E46" name="Range8"/>
  </protectedRanges>
  <conditionalFormatting sqref="E4 E10:E57">
    <cfRule type="cellIs" dxfId="4" priority="5" operator="equal">
      <formula>1</formula>
    </cfRule>
  </conditionalFormatting>
  <conditionalFormatting sqref="E3:E4 E10:E1048576">
    <cfRule type="cellIs" dxfId="3" priority="1" operator="equal">
      <formula>5</formula>
    </cfRule>
    <cfRule type="cellIs" dxfId="2" priority="2" operator="equal">
      <formula>4</formula>
    </cfRule>
    <cfRule type="cellIs" dxfId="1" priority="3" operator="equal">
      <formula>3</formula>
    </cfRule>
    <cfRule type="cellIs" dxfId="0" priority="4" operator="equal">
      <formula>2</formula>
    </cfRule>
  </conditionalFormatting>
  <hyperlinks>
    <hyperlink ref="B1" location="'Prif Ddewislen'!A1" display="Back to Main Menu" xr:uid="{25477B7F-3DB0-4A48-93D9-4BB22C1B8FB3}"/>
    <hyperlink ref="F8" location="'Adnoddau a Darlleniadau'!A1" display="Actions for further development - click to go to the Reading and Resources Page" xr:uid="{027E4981-3817-4A43-9F95-D12B16E9BA2D}"/>
    <hyperlink ref="F14" location="'Adnoddau a Darlleniadau'!A1" display="Actions for further development - click to go to the Reading and Resources Page" xr:uid="{BADEA63B-2937-4AEE-87E8-5FEAFA18A6B0}"/>
    <hyperlink ref="F20" location="'Adnoddau a Darlleniadau'!A1" display="Actions for further development - click to go to the Reading and Resources Page" xr:uid="{4C246EE8-E3E8-42DA-BA94-4C21A07C113C}"/>
    <hyperlink ref="F26" location="'Adnoddau a Darlleniadau'!A1" display="Actions for further development - click to go to the Reading and Resources Page" xr:uid="{B1BCDF7A-88B7-4D21-A628-4A177584930E}"/>
    <hyperlink ref="F32" location="'Adnoddau a Darlleniadau'!A1" display="Actions for further development - click to go to the Reading and Resources Page" xr:uid="{0C1F2D8F-E2CF-4528-8D3D-A6C32B2AF7CA}"/>
    <hyperlink ref="F38" location="'Adnoddau a Darlleniadau'!A1" display="Actions for further development - click to go to the Reading and Resources Page" xr:uid="{2CFE8D39-B3EA-47EB-8E6E-3C3EDE4EB7DE}"/>
    <hyperlink ref="F44" location="'Adnoddau a Darlleniadau'!A1" display="Actions for further development - click to go to the Reading and Resources Page" xr:uid="{634AD512-E5C3-407F-8604-EB0874DB2E5B}"/>
    <hyperlink ref="F50" location="'Adnoddau a Darlleniadau'!A1" display="Actions for further development - click to go to the Reading and Resources Page" xr:uid="{A084BF49-872C-42D4-859D-864C968C0BFB}"/>
    <hyperlink ref="F56" location="'Adnoddau a Darlleniadau'!A1" display="Actions for further development - click to go to the Reading and Resources Page" xr:uid="{89DACF2C-3270-4548-B79B-6F8D5720B41E}"/>
  </hyperlinks>
  <pageMargins left="0.7" right="0.7" top="0.75" bottom="0.75" header="0.3" footer="0.3"/>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1627C-3FAE-40D1-AE82-C77F61724E79}">
  <sheetPr codeName="Sheet6">
    <tabColor rgb="FFEB8900"/>
  </sheetPr>
  <dimension ref="A1:H33"/>
  <sheetViews>
    <sheetView showGridLines="0" showRowColHeaders="0" tabSelected="1" zoomScale="90" zoomScaleNormal="90" workbookViewId="0">
      <pane xSplit="2" ySplit="4" topLeftCell="C5" activePane="bottomRight" state="frozen"/>
      <selection pane="topRight" activeCell="C1" sqref="C1"/>
      <selection pane="bottomLeft" activeCell="A4" sqref="A4"/>
      <selection pane="bottomRight" activeCell="G31" sqref="G31"/>
    </sheetView>
  </sheetViews>
  <sheetFormatPr defaultColWidth="0" defaultRowHeight="15" x14ac:dyDescent="0.25"/>
  <cols>
    <col min="1" max="1" width="14.85546875" customWidth="1"/>
    <col min="2" max="2" width="34" style="7" customWidth="1"/>
    <col min="3" max="5" width="34" style="25" customWidth="1"/>
    <col min="6" max="6" width="34" style="26" customWidth="1"/>
    <col min="7" max="7" width="32.85546875" style="26" customWidth="1"/>
    <col min="8" max="8" width="0" hidden="1" customWidth="1"/>
    <col min="9" max="16384" width="8.7109375" hidden="1"/>
  </cols>
  <sheetData>
    <row r="1" spans="1:7" ht="54" x14ac:dyDescent="0.25">
      <c r="A1" s="104" t="s">
        <v>10</v>
      </c>
      <c r="B1" s="10"/>
      <c r="D1" s="30" t="s">
        <v>118</v>
      </c>
    </row>
    <row r="2" spans="1:7" ht="18" x14ac:dyDescent="0.25">
      <c r="A2" s="23"/>
      <c r="B2" s="167" t="s">
        <v>119</v>
      </c>
      <c r="C2" s="171" t="s">
        <v>120</v>
      </c>
      <c r="D2" s="170"/>
      <c r="E2" s="169"/>
      <c r="F2" s="168"/>
      <c r="G2" s="168"/>
    </row>
    <row r="3" spans="1:7" ht="18" x14ac:dyDescent="0.25">
      <c r="A3" s="23"/>
      <c r="B3" s="167"/>
      <c r="C3" s="171" t="s">
        <v>121</v>
      </c>
      <c r="D3" s="170"/>
      <c r="E3" s="169"/>
      <c r="F3" s="168"/>
      <c r="G3" s="168"/>
    </row>
    <row r="4" spans="1:7" s="126" customFormat="1" ht="36.75" thickBot="1" x14ac:dyDescent="0.35">
      <c r="B4" s="167" t="s">
        <v>30</v>
      </c>
      <c r="C4" s="127" t="s">
        <v>122</v>
      </c>
      <c r="D4" s="132" t="s">
        <v>123</v>
      </c>
      <c r="E4" s="128" t="s">
        <v>124</v>
      </c>
      <c r="F4" s="129" t="s">
        <v>125</v>
      </c>
      <c r="G4" s="130" t="s">
        <v>126</v>
      </c>
    </row>
    <row r="5" spans="1:7" ht="30.75" thickTop="1" x14ac:dyDescent="0.25">
      <c r="B5" s="176" t="s">
        <v>32</v>
      </c>
      <c r="C5" s="166" t="s">
        <v>127</v>
      </c>
      <c r="D5" s="29" t="s">
        <v>128</v>
      </c>
      <c r="E5" s="29" t="s">
        <v>129</v>
      </c>
      <c r="F5" s="29" t="s">
        <v>130</v>
      </c>
      <c r="G5" s="29" t="s">
        <v>131</v>
      </c>
    </row>
    <row r="6" spans="1:7" ht="36" x14ac:dyDescent="0.25">
      <c r="B6" s="131" t="s">
        <v>132</v>
      </c>
      <c r="C6" s="75" t="s">
        <v>133</v>
      </c>
      <c r="D6" s="28"/>
      <c r="E6" s="28"/>
      <c r="F6" s="28"/>
      <c r="G6" s="28"/>
    </row>
    <row r="7" spans="1:7" ht="18.75" thickBot="1" x14ac:dyDescent="0.3">
      <c r="B7" s="177"/>
      <c r="C7" s="76"/>
      <c r="D7" s="162"/>
      <c r="E7" s="162"/>
      <c r="F7" s="162"/>
      <c r="G7" s="162"/>
    </row>
    <row r="8" spans="1:7" ht="36.75" thickTop="1" x14ac:dyDescent="0.25">
      <c r="B8" s="176" t="s">
        <v>68</v>
      </c>
      <c r="C8" s="77" t="s">
        <v>134</v>
      </c>
      <c r="D8" s="29" t="s">
        <v>135</v>
      </c>
      <c r="E8" s="29" t="s">
        <v>136</v>
      </c>
      <c r="F8" s="29" t="s">
        <v>137</v>
      </c>
      <c r="G8" s="29" t="s">
        <v>138</v>
      </c>
    </row>
    <row r="9" spans="1:7" ht="36" x14ac:dyDescent="0.25">
      <c r="B9" s="131" t="s">
        <v>132</v>
      </c>
      <c r="C9" s="75"/>
      <c r="D9" s="28"/>
      <c r="E9" s="28"/>
      <c r="F9" s="28"/>
      <c r="G9" s="28" t="s">
        <v>139</v>
      </c>
    </row>
    <row r="10" spans="1:7" ht="18" x14ac:dyDescent="0.25">
      <c r="B10" s="177"/>
      <c r="C10" s="75"/>
      <c r="D10" s="28"/>
      <c r="E10" s="28"/>
      <c r="F10" s="28"/>
      <c r="G10" s="28" t="s">
        <v>140</v>
      </c>
    </row>
    <row r="11" spans="1:7" ht="18.75" thickBot="1" x14ac:dyDescent="0.3">
      <c r="B11" s="178"/>
      <c r="C11" s="165"/>
      <c r="D11" s="162"/>
      <c r="E11" s="162"/>
      <c r="F11" s="162"/>
      <c r="G11" s="27" t="s">
        <v>141</v>
      </c>
    </row>
    <row r="12" spans="1:7" ht="45.75" thickTop="1" x14ac:dyDescent="0.25">
      <c r="B12" s="179" t="s">
        <v>36</v>
      </c>
      <c r="C12" s="77" t="s">
        <v>142</v>
      </c>
      <c r="D12" s="29" t="s">
        <v>143</v>
      </c>
      <c r="E12" s="29" t="s">
        <v>296</v>
      </c>
      <c r="F12" s="28" t="s">
        <v>297</v>
      </c>
      <c r="G12" s="29" t="s">
        <v>144</v>
      </c>
    </row>
    <row r="13" spans="1:7" ht="36" x14ac:dyDescent="0.25">
      <c r="B13" s="131" t="s">
        <v>132</v>
      </c>
      <c r="C13" s="75"/>
      <c r="D13" s="28" t="s">
        <v>145</v>
      </c>
      <c r="E13" s="28" t="s">
        <v>146</v>
      </c>
      <c r="G13" s="28" t="s">
        <v>147</v>
      </c>
    </row>
    <row r="14" spans="1:7" ht="18.75" thickBot="1" x14ac:dyDescent="0.3">
      <c r="B14" s="179"/>
      <c r="C14" s="75"/>
      <c r="D14" s="28"/>
      <c r="E14" s="163"/>
      <c r="F14" s="163"/>
      <c r="G14" s="163"/>
    </row>
    <row r="15" spans="1:7" ht="36.75" thickTop="1" x14ac:dyDescent="0.25">
      <c r="B15" s="176" t="s">
        <v>81</v>
      </c>
      <c r="C15" s="77" t="s">
        <v>148</v>
      </c>
      <c r="D15" s="29" t="s">
        <v>149</v>
      </c>
      <c r="E15" s="29" t="s">
        <v>150</v>
      </c>
      <c r="F15" s="29" t="s">
        <v>151</v>
      </c>
      <c r="G15" s="28" t="s">
        <v>154</v>
      </c>
    </row>
    <row r="16" spans="1:7" ht="36" x14ac:dyDescent="0.25">
      <c r="B16" s="131" t="s">
        <v>132</v>
      </c>
      <c r="C16" s="75" t="s">
        <v>152</v>
      </c>
      <c r="D16" s="28" t="s">
        <v>153</v>
      </c>
      <c r="E16" s="28" t="s">
        <v>298</v>
      </c>
      <c r="F16" s="163"/>
      <c r="G16" s="28" t="s">
        <v>156</v>
      </c>
    </row>
    <row r="17" spans="2:7" ht="18" x14ac:dyDescent="0.25">
      <c r="B17" s="177"/>
      <c r="C17" s="75"/>
      <c r="D17" s="28"/>
      <c r="E17" s="28" t="s">
        <v>155</v>
      </c>
      <c r="F17" s="163"/>
    </row>
    <row r="18" spans="2:7" ht="18.75" thickBot="1" x14ac:dyDescent="0.3">
      <c r="B18" s="178"/>
      <c r="C18" s="164"/>
      <c r="D18" s="163"/>
      <c r="E18" s="163"/>
      <c r="F18" s="163"/>
      <c r="G18" s="163"/>
    </row>
    <row r="19" spans="2:7" ht="36.75" thickTop="1" x14ac:dyDescent="0.25">
      <c r="B19" s="179" t="s">
        <v>40</v>
      </c>
      <c r="C19" s="77" t="s">
        <v>157</v>
      </c>
      <c r="D19" s="29" t="s">
        <v>158</v>
      </c>
      <c r="E19" s="182" t="s">
        <v>159</v>
      </c>
      <c r="F19" s="185" t="s">
        <v>163</v>
      </c>
      <c r="G19" s="77" t="s">
        <v>160</v>
      </c>
    </row>
    <row r="20" spans="2:7" ht="36" x14ac:dyDescent="0.25">
      <c r="B20" s="131" t="s">
        <v>132</v>
      </c>
      <c r="C20" s="75" t="s">
        <v>161</v>
      </c>
      <c r="D20" s="163"/>
      <c r="E20" s="183" t="s">
        <v>162</v>
      </c>
      <c r="F20" s="186"/>
      <c r="G20" s="164"/>
    </row>
    <row r="21" spans="2:7" ht="18.75" thickBot="1" x14ac:dyDescent="0.3">
      <c r="B21" s="179"/>
      <c r="C21" s="164"/>
      <c r="D21" s="163"/>
      <c r="E21" s="184"/>
      <c r="F21" s="187"/>
      <c r="G21" s="164"/>
    </row>
    <row r="22" spans="2:7" ht="30.75" thickTop="1" x14ac:dyDescent="0.25">
      <c r="B22" s="176" t="s">
        <v>42</v>
      </c>
      <c r="C22" s="77" t="s">
        <v>164</v>
      </c>
      <c r="D22" s="29" t="s">
        <v>165</v>
      </c>
      <c r="E22" s="29" t="s">
        <v>299</v>
      </c>
      <c r="F22" s="28" t="s">
        <v>166</v>
      </c>
      <c r="G22" s="29" t="s">
        <v>167</v>
      </c>
    </row>
    <row r="23" spans="2:7" ht="36" x14ac:dyDescent="0.25">
      <c r="B23" s="131" t="s">
        <v>132</v>
      </c>
      <c r="C23" s="75" t="s">
        <v>168</v>
      </c>
      <c r="D23" s="28" t="s">
        <v>169</v>
      </c>
      <c r="E23" s="28" t="s">
        <v>170</v>
      </c>
      <c r="F23" s="28" t="s">
        <v>171</v>
      </c>
      <c r="G23" s="28" t="s">
        <v>172</v>
      </c>
    </row>
    <row r="24" spans="2:7" ht="18.75" thickBot="1" x14ac:dyDescent="0.3">
      <c r="B24" s="178"/>
      <c r="C24" s="75"/>
      <c r="D24" s="163"/>
      <c r="E24" s="28"/>
      <c r="F24" s="28" t="s">
        <v>173</v>
      </c>
      <c r="G24" s="163"/>
    </row>
    <row r="25" spans="2:7" ht="45.75" thickTop="1" x14ac:dyDescent="0.25">
      <c r="B25" s="179" t="s">
        <v>44</v>
      </c>
      <c r="C25" s="77" t="s">
        <v>174</v>
      </c>
      <c r="D25" s="29" t="s">
        <v>175</v>
      </c>
      <c r="E25" s="29" t="s">
        <v>300</v>
      </c>
      <c r="F25" s="182" t="s">
        <v>176</v>
      </c>
      <c r="G25" s="185" t="s">
        <v>179</v>
      </c>
    </row>
    <row r="26" spans="2:7" ht="36" x14ac:dyDescent="0.25">
      <c r="B26" s="131" t="s">
        <v>132</v>
      </c>
      <c r="C26" s="75" t="s">
        <v>177</v>
      </c>
      <c r="D26" s="28" t="s">
        <v>178</v>
      </c>
      <c r="E26" s="28" t="s">
        <v>301</v>
      </c>
      <c r="F26" s="184"/>
      <c r="G26" s="186"/>
    </row>
    <row r="27" spans="2:7" ht="18.75" thickBot="1" x14ac:dyDescent="0.3">
      <c r="B27" s="179"/>
      <c r="C27" s="164"/>
      <c r="D27" s="31"/>
      <c r="E27" s="163"/>
      <c r="F27" s="184"/>
      <c r="G27" s="187"/>
    </row>
    <row r="28" spans="2:7" ht="54.75" thickTop="1" x14ac:dyDescent="0.25">
      <c r="B28" s="176" t="s">
        <v>46</v>
      </c>
      <c r="C28" s="77" t="s">
        <v>180</v>
      </c>
      <c r="D28" s="29" t="s">
        <v>181</v>
      </c>
      <c r="E28" s="29" t="s">
        <v>182</v>
      </c>
      <c r="F28" s="29" t="s">
        <v>183</v>
      </c>
      <c r="G28" s="28" t="s">
        <v>184</v>
      </c>
    </row>
    <row r="29" spans="2:7" ht="36" x14ac:dyDescent="0.25">
      <c r="B29" s="131" t="s">
        <v>132</v>
      </c>
      <c r="C29" s="78"/>
      <c r="D29" s="163"/>
      <c r="E29" s="28" t="s">
        <v>185</v>
      </c>
      <c r="F29" s="28" t="s">
        <v>186</v>
      </c>
      <c r="G29" s="28" t="s">
        <v>187</v>
      </c>
    </row>
    <row r="30" spans="2:7" ht="18.75" thickBot="1" x14ac:dyDescent="0.3">
      <c r="B30" s="178"/>
      <c r="C30" s="164"/>
      <c r="D30" s="163"/>
      <c r="E30" s="163"/>
      <c r="F30" s="163"/>
      <c r="G30" s="163"/>
    </row>
    <row r="31" spans="2:7" ht="30.75" thickTop="1" x14ac:dyDescent="0.25">
      <c r="B31" s="179" t="s">
        <v>48</v>
      </c>
      <c r="C31" s="77" t="s">
        <v>302</v>
      </c>
      <c r="D31" s="29" t="s">
        <v>303</v>
      </c>
      <c r="E31" s="29" t="s">
        <v>188</v>
      </c>
      <c r="F31" s="29" t="s">
        <v>189</v>
      </c>
      <c r="G31" s="28" t="s">
        <v>191</v>
      </c>
    </row>
    <row r="32" spans="2:7" ht="36" x14ac:dyDescent="0.25">
      <c r="B32" s="131" t="s">
        <v>132</v>
      </c>
      <c r="C32" s="79" t="s">
        <v>190</v>
      </c>
      <c r="D32" s="28"/>
      <c r="E32" s="28"/>
      <c r="F32" s="163"/>
    </row>
    <row r="33" spans="2:7" ht="18" x14ac:dyDescent="0.25">
      <c r="B33" s="179"/>
      <c r="C33" s="80"/>
      <c r="D33" s="27"/>
      <c r="E33" s="162"/>
      <c r="F33" s="162"/>
      <c r="G33" s="162"/>
    </row>
  </sheetData>
  <hyperlinks>
    <hyperlink ref="C8" r:id="rId1" xr:uid="{419DF520-9D13-415A-B75C-82E72770E509}"/>
    <hyperlink ref="C12" r:id="rId2" xr:uid="{EAF64990-628E-4803-94F6-18F0ED5706A5}"/>
    <hyperlink ref="C15" r:id="rId3" xr:uid="{C605B04A-273C-4910-A963-7608CAB49DE9}"/>
    <hyperlink ref="D15" r:id="rId4" xr:uid="{E3FEF69B-C7B6-4B9E-861D-FD1778F71F88}"/>
    <hyperlink ref="E15" r:id="rId5" display="National Ocupational Standards" xr:uid="{5D7F5FA2-0BCF-4B71-9311-DCE1E14AF14D}"/>
    <hyperlink ref="C16" r:id="rId6" xr:uid="{5BCA649B-6566-422E-9F69-ECD3354F2EB4}"/>
    <hyperlink ref="C19" r:id="rId7" xr:uid="{466EEDBA-3F3B-4716-9476-EA8E4801882B}"/>
    <hyperlink ref="C20" r:id="rId8" xr:uid="{727754E5-0DC6-471B-BB79-06F1B64DAAEE}"/>
    <hyperlink ref="E20" r:id="rId9" display="Xpert HR - People Analytics" xr:uid="{1A5E311F-53BB-4D99-8FE5-5D09428463C4}"/>
    <hyperlink ref="C22" r:id="rId10" xr:uid="{9AD8B5D4-FDEE-4CF3-9596-6A68521FC856}"/>
    <hyperlink ref="C23" r:id="rId11" xr:uid="{EA14FBD1-1AB8-4D42-986F-9D107BC1BDF5}"/>
    <hyperlink ref="C25" r:id="rId12" xr:uid="{54DBB5D5-EB13-459B-86EF-56137B79D6AA}"/>
    <hyperlink ref="C26" r:id="rId13" xr:uid="{68399309-566B-4734-BC72-388FDEFACDC7}"/>
    <hyperlink ref="D31" r:id="rId14" xr:uid="{59FBE9BC-BC64-4C2A-9581-D0A749BC1C4F}"/>
    <hyperlink ref="C31" r:id="rId15" xr:uid="{154A4D98-398E-4340-82B8-55D50863A86A}"/>
    <hyperlink ref="E25" r:id="rId16" xr:uid="{B0D59491-B962-4A5A-A5F3-4C6504ADAA28}"/>
    <hyperlink ref="D5" r:id="rId17" xr:uid="{B2D66600-0BE1-4611-AB0A-409B1285028C}"/>
    <hyperlink ref="E5" r:id="rId18" xr:uid="{9BACE06A-641E-4972-B3E8-4D992DF356D4}"/>
    <hyperlink ref="F8" r:id="rId19" xr:uid="{31CDE35D-60B2-44CE-9D98-BFFEE82B54D4}"/>
    <hyperlink ref="D12" r:id="rId20" xr:uid="{9A0A0919-257C-4969-8A8C-4DB05FEE9FC0}"/>
    <hyperlink ref="D13" r:id="rId21" xr:uid="{AF2A503B-8126-4D61-9F78-9D038F5EF843}"/>
    <hyperlink ref="D8" r:id="rId22" xr:uid="{3DF9E24C-C7F8-4C72-8455-37659231E13D}"/>
    <hyperlink ref="E8" r:id="rId23" xr:uid="{01D8C38E-A2C7-4A0B-AE33-6B5EDA6E859B}"/>
    <hyperlink ref="G8" r:id="rId24" xr:uid="{4EFE4F95-5240-4C8B-BC69-32C6D5EC2BBD}"/>
    <hyperlink ref="G5" r:id="rId25" xr:uid="{C018DFCC-F7D0-4FB4-B8BF-15F9EA5788D0}"/>
    <hyperlink ref="G9" r:id="rId26" xr:uid="{D9E8ACD7-4CD9-4CD8-8CB1-00057867D7C7}"/>
    <hyperlink ref="G10" r:id="rId27" xr:uid="{0D275832-62DC-4216-A703-052B18D3A3F9}"/>
    <hyperlink ref="G11" r:id="rId28" xr:uid="{FBE58903-D853-495E-B8DE-5687C449DBC2}"/>
    <hyperlink ref="D22" r:id="rId29" xr:uid="{82D1892F-B898-4494-AF31-46C233305CC9}"/>
    <hyperlink ref="E12" r:id="rId30" xr:uid="{317127ED-0230-4DA0-837A-CE9FDF582E53}"/>
    <hyperlink ref="E13" r:id="rId31" xr:uid="{B8FC246F-18EF-4B75-8C37-8D86D2BDF622}"/>
    <hyperlink ref="G12" r:id="rId32" xr:uid="{434B2A78-3122-4AB1-97F0-E641C430F611}"/>
    <hyperlink ref="G13" r:id="rId33" xr:uid="{B63B69C7-242B-47A1-831C-145FAD522FF9}"/>
    <hyperlink ref="F12" r:id="rId34" xr:uid="{40CD42E2-7ECB-4864-8BB2-2FC2265C75BB}"/>
    <hyperlink ref="C6" r:id="rId35" xr:uid="{5708AEF6-2107-4783-B889-CE7FEECFCE70}"/>
    <hyperlink ref="D16" r:id="rId36" xr:uid="{E0BF1466-C8D8-44D2-9605-CFFD62874B39}"/>
    <hyperlink ref="E16" r:id="rId37" xr:uid="{9AB2B53C-AF87-4CDF-AE50-3016603F19B4}"/>
    <hyperlink ref="F15" r:id="rId38" xr:uid="{4822BF79-03F9-449F-8CE9-77C366C2AE07}"/>
    <hyperlink ref="G15" r:id="rId39" xr:uid="{DC610ED5-DECD-4ED9-912E-0AD2ADC616EE}"/>
    <hyperlink ref="G16" r:id="rId40" xr:uid="{DD58562A-3982-4EAD-AB3C-CE9BCF20F0A6}"/>
    <hyperlink ref="F19" r:id="rId41" xr:uid="{A83D8C9E-9949-4BA7-9B38-08CBA7C6C827}"/>
    <hyperlink ref="E17" r:id="rId42" xr:uid="{AC7CDE5E-E6A1-4D12-BD18-0F49CE33E02B}"/>
    <hyperlink ref="D19" r:id="rId43" display="NHS Improvement Data Analysis" xr:uid="{680A6606-8031-47E4-8D85-A2E0E18F78F9}"/>
    <hyperlink ref="G19" r:id="rId44" xr:uid="{CD99AC84-E7B0-48AF-93B5-B8BAC5E5F40F}"/>
    <hyperlink ref="E19" r:id="rId45" xr:uid="{0C67CE17-34CB-4C51-B414-E66C4047B2A7}"/>
    <hyperlink ref="F22" r:id="rId46" xr:uid="{511BE5FB-CEF8-47FE-98E8-1116C9CC93BA}"/>
    <hyperlink ref="F23" r:id="rId47" xr:uid="{723ED18E-4E4C-438A-842A-54BDFCCC8922}"/>
    <hyperlink ref="F24" r:id="rId48" xr:uid="{A4838013-AA04-49B0-80CD-54DD1001EE2E}"/>
    <hyperlink ref="G22" r:id="rId49" xr:uid="{2B851EC8-428E-4EFF-A688-809B13F3CD31}"/>
    <hyperlink ref="G23" r:id="rId50" xr:uid="{3D909782-EE08-4611-849D-80B9E255EF33}"/>
    <hyperlink ref="D23" r:id="rId51" xr:uid="{A2CB552E-9E85-4DA4-BABA-D768FA9340F5}"/>
    <hyperlink ref="E22" r:id="rId52" location="gref" xr:uid="{418583E2-A4D8-4FB6-94F9-9A864126EEC5}"/>
    <hyperlink ref="E23" r:id="rId53" display="OD Diagnostic Tools" xr:uid="{DDEC6278-2A8B-4319-91FD-AF3A79261E34}"/>
    <hyperlink ref="D25" r:id="rId54" xr:uid="{E844D200-C00F-4EE5-9567-32EEC3AF2418}"/>
    <hyperlink ref="F25" r:id="rId55" xr:uid="{3D4424E1-C240-4F0F-8B37-7E4EFB42B5A1}"/>
    <hyperlink ref="G25" r:id="rId56" xr:uid="{0D3E1AEA-AE32-4558-B564-0D9DF0CE81A0}"/>
    <hyperlink ref="E26" r:id="rId57" xr:uid="{62587F61-D09F-43FD-A6A4-701108537918}"/>
    <hyperlink ref="D28" r:id="rId58" xr:uid="{A10A5CD8-ED2E-4F5D-80F3-8ABD4B0477CA}"/>
    <hyperlink ref="C28" r:id="rId59" xr:uid="{E85A17DE-0CF0-4E20-8E83-4143AE59FB3C}"/>
    <hyperlink ref="F28" r:id="rId60" xr:uid="{C81A8113-5559-43C5-8A60-B1B1E0539F39}"/>
    <hyperlink ref="G28" r:id="rId61" xr:uid="{BE8563AC-E63C-4498-85D2-0B64EA4E26EC}"/>
    <hyperlink ref="E28" r:id="rId62" xr:uid="{0E3EEE06-B3ED-419D-AADD-8247F949D5D8}"/>
    <hyperlink ref="E29" r:id="rId63" xr:uid="{CD6085A3-47AF-4E69-B035-18852560C07A}"/>
    <hyperlink ref="G29" r:id="rId64" xr:uid="{DBF84D7B-8B9C-47B2-B481-99D39CA336A5}"/>
    <hyperlink ref="D26" r:id="rId65" xr:uid="{2CFB5BEF-A7C9-4F11-8E16-91D1D94CDED5}"/>
    <hyperlink ref="F29" r:id="rId66" xr:uid="{0601453C-EF94-437C-BE04-EA1BA68346C7}"/>
    <hyperlink ref="C32" r:id="rId67" xr:uid="{CF739A6A-94E5-409B-948E-6C243E9FF7D7}"/>
    <hyperlink ref="G31" r:id="rId68" xr:uid="{E06B5357-9203-4195-85A1-1ADF2C8BDD6E}"/>
    <hyperlink ref="F31" r:id="rId69" xr:uid="{7978AB6D-602E-452D-9188-1F30FABA56EC}"/>
    <hyperlink ref="E31" r:id="rId70" xr:uid="{DF4A5749-103C-4C22-8838-C61C69674EDF}"/>
    <hyperlink ref="A1" location="'Prif Ddewislen'!A1" display="Back to Main Menu" xr:uid="{BE94E890-B94F-4E42-AF10-1DACC158ED71}"/>
    <hyperlink ref="B6" location="'Hunanasesiad'!F9" display="Click to Return to Self-Assessment" xr:uid="{75F78339-9DDB-4279-9D2D-9CFAC44DA80F}"/>
    <hyperlink ref="B9" location="'Hunanasesiad'!F15" display="Click to Return to Self-Assessment" xr:uid="{DDAAE575-3B76-4859-84A2-ADAD14CF127A}"/>
    <hyperlink ref="B13" location="'Hunanasesiad'!F21" display="Click to Return to Self-Assessment" xr:uid="{723E2ABD-B44E-4E06-B354-9F8E9122C0CD}"/>
    <hyperlink ref="B16" location="'Hunanasesiad'!F27" display="Click to Return to Self-Assessment" xr:uid="{6157DFC9-1171-44FA-82B6-397097440A2E}"/>
    <hyperlink ref="B20" location="'Hunanasesiad'!F33" display="Click to Return to Self-Assessment" xr:uid="{34CE7C07-B964-4553-9EE7-031A0927FDFD}"/>
    <hyperlink ref="B23" location="'Hunanasesiad'!F39" display="Click to Return to Self-Assessment" xr:uid="{2FB235C0-6E1A-4C1C-81A2-04409C275C06}"/>
    <hyperlink ref="B26" location="'Hunanasesiad'!F45" display="Click to Return to Self-Assessment" xr:uid="{F64A0F31-2451-40CB-8185-5105CAAE8DDA}"/>
    <hyperlink ref="B29" location="'Hunanasesiad'!F51" display="Click to Return to Self-Assessment" xr:uid="{D28E9C4C-19B6-4195-B141-3258D431896B}"/>
    <hyperlink ref="B32" location="'Hunanasesiad'!F57" display="Click to Return to Self-Assessment" xr:uid="{B617C50C-75EA-4E4A-84B0-FAC4F1856193}"/>
    <hyperlink ref="F5" r:id="rId71" xr:uid="{85C88712-0CC7-48F9-BAFF-6FEEFBBC73BF}"/>
  </hyperlinks>
  <pageMargins left="0.7" right="0.7" top="0.75" bottom="0.75" header="0.3" footer="0.3"/>
  <pageSetup paperSize="9" orientation="portrait" r:id="rId7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6CB5D-4033-43A4-B282-26788C8C6B58}">
  <sheetPr codeName="Sheet7">
    <tabColor theme="9" tint="0.79998168889431442"/>
  </sheetPr>
  <dimension ref="A1:F55"/>
  <sheetViews>
    <sheetView zoomScale="80" zoomScaleNormal="80" workbookViewId="0">
      <selection activeCell="B3" sqref="B3"/>
    </sheetView>
  </sheetViews>
  <sheetFormatPr defaultRowHeight="15" x14ac:dyDescent="0.25"/>
  <cols>
    <col min="1" max="1" width="21.140625" style="7" customWidth="1"/>
    <col min="2" max="6" width="58" style="12" customWidth="1"/>
  </cols>
  <sheetData>
    <row r="1" spans="1:6" ht="31.5" x14ac:dyDescent="0.25">
      <c r="A1" s="11" t="s">
        <v>192</v>
      </c>
      <c r="B1" s="13" t="s">
        <v>193</v>
      </c>
      <c r="C1" s="14" t="s">
        <v>194</v>
      </c>
      <c r="D1" s="15" t="s">
        <v>22</v>
      </c>
      <c r="E1" s="16" t="s">
        <v>24</v>
      </c>
      <c r="F1" s="17" t="s">
        <v>26</v>
      </c>
    </row>
    <row r="2" spans="1:6" ht="18.75" x14ac:dyDescent="0.25">
      <c r="A2" s="73" t="s">
        <v>32</v>
      </c>
      <c r="B2" s="18" t="s">
        <v>58</v>
      </c>
      <c r="C2" s="19"/>
      <c r="D2" s="19"/>
      <c r="E2" s="20"/>
      <c r="F2" s="20"/>
    </row>
    <row r="3" spans="1:6" ht="97.5" customHeight="1" x14ac:dyDescent="0.25">
      <c r="A3" s="73"/>
      <c r="B3" s="12" t="s">
        <v>195</v>
      </c>
      <c r="C3" s="12" t="s">
        <v>195</v>
      </c>
      <c r="D3" s="12" t="s">
        <v>195</v>
      </c>
      <c r="E3" s="12" t="s">
        <v>195</v>
      </c>
      <c r="F3" s="12" t="s">
        <v>195</v>
      </c>
    </row>
    <row r="4" spans="1:6" ht="16.5" customHeight="1" x14ac:dyDescent="0.25">
      <c r="A4" s="73"/>
      <c r="B4" s="18" t="s">
        <v>196</v>
      </c>
      <c r="C4" s="21"/>
      <c r="D4" s="21"/>
      <c r="E4" s="21"/>
      <c r="F4" s="21"/>
    </row>
    <row r="5" spans="1:6" ht="96.95" customHeight="1" x14ac:dyDescent="0.25">
      <c r="A5" s="73"/>
      <c r="B5" s="12" t="s">
        <v>197</v>
      </c>
      <c r="C5" s="12" t="s">
        <v>198</v>
      </c>
      <c r="D5" s="12" t="s">
        <v>199</v>
      </c>
      <c r="E5" s="12" t="s">
        <v>200</v>
      </c>
      <c r="F5" s="12" t="s">
        <v>201</v>
      </c>
    </row>
    <row r="6" spans="1:6" ht="18" customHeight="1" x14ac:dyDescent="0.25">
      <c r="A6" s="73"/>
      <c r="B6" s="18" t="s">
        <v>202</v>
      </c>
      <c r="C6" s="21"/>
      <c r="D6" s="21"/>
      <c r="E6" s="21"/>
      <c r="F6" s="21"/>
    </row>
    <row r="7" spans="1:6" ht="185.45" customHeight="1" x14ac:dyDescent="0.25">
      <c r="A7" s="73"/>
      <c r="B7" s="24" t="s">
        <v>203</v>
      </c>
      <c r="C7" s="12" t="s">
        <v>204</v>
      </c>
      <c r="D7" s="12" t="s">
        <v>205</v>
      </c>
      <c r="E7" s="12" t="s">
        <v>206</v>
      </c>
      <c r="F7" s="12" t="s">
        <v>207</v>
      </c>
    </row>
    <row r="8" spans="1:6" ht="18.600000000000001" customHeight="1" x14ac:dyDescent="0.25">
      <c r="A8" s="73" t="s">
        <v>68</v>
      </c>
      <c r="B8" s="18" t="s">
        <v>58</v>
      </c>
      <c r="C8" s="19"/>
      <c r="D8" s="19"/>
      <c r="E8" s="20"/>
      <c r="F8" s="20"/>
    </row>
    <row r="9" spans="1:6" ht="158.44999999999999" customHeight="1" x14ac:dyDescent="0.25">
      <c r="A9" s="73"/>
      <c r="B9" s="12" t="s">
        <v>208</v>
      </c>
      <c r="C9" s="12" t="s">
        <v>208</v>
      </c>
      <c r="D9" s="12" t="s">
        <v>208</v>
      </c>
      <c r="E9" s="12" t="s">
        <v>208</v>
      </c>
      <c r="F9" s="12" t="s">
        <v>208</v>
      </c>
    </row>
    <row r="10" spans="1:6" ht="16.5" customHeight="1" x14ac:dyDescent="0.25">
      <c r="A10" s="73"/>
      <c r="B10" s="18" t="s">
        <v>196</v>
      </c>
      <c r="C10" s="21"/>
      <c r="D10" s="21"/>
      <c r="E10" s="21"/>
      <c r="F10" s="21"/>
    </row>
    <row r="11" spans="1:6" ht="114" customHeight="1" x14ac:dyDescent="0.25">
      <c r="A11" s="73"/>
      <c r="B11" s="12" t="s">
        <v>209</v>
      </c>
      <c r="C11" s="12" t="s">
        <v>210</v>
      </c>
      <c r="D11" s="12" t="s">
        <v>211</v>
      </c>
      <c r="E11" s="12" t="s">
        <v>212</v>
      </c>
      <c r="F11" s="12" t="s">
        <v>213</v>
      </c>
    </row>
    <row r="12" spans="1:6" ht="18" customHeight="1" x14ac:dyDescent="0.25">
      <c r="A12" s="73"/>
      <c r="B12" s="18" t="s">
        <v>202</v>
      </c>
      <c r="C12" s="21"/>
      <c r="D12" s="21"/>
      <c r="E12" s="21"/>
      <c r="F12" s="21"/>
    </row>
    <row r="13" spans="1:6" ht="230.1" customHeight="1" x14ac:dyDescent="0.25">
      <c r="A13" s="73"/>
      <c r="B13" s="12" t="s">
        <v>214</v>
      </c>
      <c r="C13" s="12" t="s">
        <v>215</v>
      </c>
      <c r="D13" s="12" t="s">
        <v>216</v>
      </c>
      <c r="E13" s="12" t="s">
        <v>217</v>
      </c>
      <c r="F13" s="12" t="s">
        <v>218</v>
      </c>
    </row>
    <row r="14" spans="1:6" ht="18.600000000000001" customHeight="1" x14ac:dyDescent="0.25">
      <c r="A14" s="73" t="s">
        <v>36</v>
      </c>
      <c r="B14" s="18" t="s">
        <v>58</v>
      </c>
      <c r="C14" s="19"/>
      <c r="D14" s="19"/>
      <c r="E14" s="20"/>
      <c r="F14" s="20"/>
    </row>
    <row r="15" spans="1:6" ht="126" customHeight="1" x14ac:dyDescent="0.25">
      <c r="A15" s="73"/>
      <c r="B15" s="12" t="s">
        <v>219</v>
      </c>
      <c r="C15" s="12" t="s">
        <v>219</v>
      </c>
      <c r="D15" s="12" t="s">
        <v>219</v>
      </c>
      <c r="E15" s="12" t="s">
        <v>219</v>
      </c>
      <c r="F15" s="12" t="s">
        <v>219</v>
      </c>
    </row>
    <row r="16" spans="1:6" ht="16.5" customHeight="1" x14ac:dyDescent="0.25">
      <c r="A16" s="73"/>
      <c r="B16" s="18" t="s">
        <v>196</v>
      </c>
      <c r="C16" s="21"/>
      <c r="D16" s="21"/>
      <c r="E16" s="21"/>
      <c r="F16" s="21"/>
    </row>
    <row r="17" spans="1:6" ht="158.44999999999999" customHeight="1" x14ac:dyDescent="0.25">
      <c r="A17" s="73"/>
      <c r="B17" s="12" t="s">
        <v>220</v>
      </c>
      <c r="C17" s="12" t="s">
        <v>221</v>
      </c>
      <c r="D17" s="12" t="s">
        <v>222</v>
      </c>
      <c r="E17" s="12" t="s">
        <v>223</v>
      </c>
      <c r="F17" s="12" t="s">
        <v>224</v>
      </c>
    </row>
    <row r="18" spans="1:6" ht="18" customHeight="1" x14ac:dyDescent="0.25">
      <c r="A18" s="73"/>
      <c r="B18" s="18" t="s">
        <v>202</v>
      </c>
      <c r="C18" s="21"/>
      <c r="D18" s="21"/>
      <c r="E18" s="21"/>
      <c r="F18" s="21"/>
    </row>
    <row r="19" spans="1:6" ht="195" customHeight="1" x14ac:dyDescent="0.25">
      <c r="A19" s="73"/>
      <c r="B19" s="12" t="s">
        <v>225</v>
      </c>
      <c r="C19" s="12" t="s">
        <v>226</v>
      </c>
      <c r="D19" s="12" t="s">
        <v>227</v>
      </c>
      <c r="E19" s="12" t="s">
        <v>228</v>
      </c>
      <c r="F19" s="12" t="s">
        <v>229</v>
      </c>
    </row>
    <row r="20" spans="1:6" ht="18.600000000000001" customHeight="1" x14ac:dyDescent="0.25">
      <c r="A20" s="74" t="s">
        <v>81</v>
      </c>
      <c r="B20" s="18" t="s">
        <v>58</v>
      </c>
      <c r="C20" s="19"/>
      <c r="D20" s="19"/>
      <c r="E20" s="20"/>
      <c r="F20" s="20"/>
    </row>
    <row r="21" spans="1:6" ht="128.44999999999999" customHeight="1" x14ac:dyDescent="0.25">
      <c r="A21" s="73"/>
      <c r="B21" s="12" t="s">
        <v>230</v>
      </c>
      <c r="C21" s="12" t="s">
        <v>230</v>
      </c>
      <c r="D21" s="12" t="s">
        <v>230</v>
      </c>
      <c r="E21" s="12" t="s">
        <v>230</v>
      </c>
      <c r="F21" s="12" t="s">
        <v>230</v>
      </c>
    </row>
    <row r="22" spans="1:6" ht="16.5" customHeight="1" x14ac:dyDescent="0.25">
      <c r="A22" s="73"/>
      <c r="B22" s="18" t="s">
        <v>196</v>
      </c>
      <c r="C22" s="21"/>
      <c r="D22" s="21"/>
      <c r="E22" s="21"/>
      <c r="F22" s="21"/>
    </row>
    <row r="23" spans="1:6" ht="138.94999999999999" customHeight="1" x14ac:dyDescent="0.25">
      <c r="A23" s="73"/>
      <c r="B23" s="12" t="s">
        <v>231</v>
      </c>
      <c r="C23" s="12" t="s">
        <v>232</v>
      </c>
      <c r="D23" s="12" t="s">
        <v>233</v>
      </c>
      <c r="E23" s="12" t="s">
        <v>234</v>
      </c>
      <c r="F23" s="12" t="s">
        <v>235</v>
      </c>
    </row>
    <row r="24" spans="1:6" ht="18" customHeight="1" x14ac:dyDescent="0.25">
      <c r="A24" s="73"/>
      <c r="B24" s="18" t="s">
        <v>202</v>
      </c>
      <c r="C24" s="21"/>
      <c r="D24" s="21"/>
      <c r="E24" s="21"/>
      <c r="F24" s="21"/>
    </row>
    <row r="25" spans="1:6" ht="218.1" customHeight="1" x14ac:dyDescent="0.25">
      <c r="A25" s="73"/>
      <c r="B25" s="12" t="s">
        <v>236</v>
      </c>
      <c r="C25" s="12" t="s">
        <v>237</v>
      </c>
      <c r="D25" s="12" t="s">
        <v>238</v>
      </c>
      <c r="E25" s="12" t="s">
        <v>239</v>
      </c>
      <c r="F25" s="12" t="s">
        <v>240</v>
      </c>
    </row>
    <row r="26" spans="1:6" ht="18.600000000000001" customHeight="1" x14ac:dyDescent="0.25">
      <c r="A26" s="73" t="s">
        <v>40</v>
      </c>
      <c r="B26" s="18" t="s">
        <v>58</v>
      </c>
      <c r="C26" s="19"/>
      <c r="D26" s="19"/>
      <c r="E26" s="20"/>
      <c r="F26" s="20"/>
    </row>
    <row r="27" spans="1:6" ht="120.95" customHeight="1" x14ac:dyDescent="0.25">
      <c r="A27" s="73"/>
      <c r="B27" s="12" t="s">
        <v>241</v>
      </c>
      <c r="C27" s="12" t="s">
        <v>241</v>
      </c>
      <c r="D27" s="12" t="s">
        <v>241</v>
      </c>
      <c r="E27" s="12" t="s">
        <v>241</v>
      </c>
      <c r="F27" s="12" t="s">
        <v>241</v>
      </c>
    </row>
    <row r="28" spans="1:6" ht="16.5" customHeight="1" x14ac:dyDescent="0.25">
      <c r="A28" s="73"/>
      <c r="B28" s="18" t="s">
        <v>196</v>
      </c>
      <c r="C28" s="21"/>
      <c r="D28" s="21"/>
      <c r="E28" s="21"/>
      <c r="F28" s="21"/>
    </row>
    <row r="29" spans="1:6" ht="135" x14ac:dyDescent="0.25">
      <c r="A29" s="73"/>
      <c r="B29" s="12" t="s">
        <v>242</v>
      </c>
      <c r="C29" s="12" t="s">
        <v>243</v>
      </c>
      <c r="D29" s="12" t="s">
        <v>244</v>
      </c>
      <c r="E29" s="12" t="s">
        <v>245</v>
      </c>
      <c r="F29" s="12" t="s">
        <v>246</v>
      </c>
    </row>
    <row r="30" spans="1:6" ht="18" customHeight="1" x14ac:dyDescent="0.25">
      <c r="A30" s="73"/>
      <c r="B30" s="18" t="s">
        <v>202</v>
      </c>
      <c r="C30" s="21"/>
      <c r="D30" s="21"/>
      <c r="E30" s="21"/>
      <c r="F30" s="21"/>
    </row>
    <row r="31" spans="1:6" ht="156.6" customHeight="1" x14ac:dyDescent="0.25">
      <c r="A31" s="73"/>
      <c r="B31" s="12" t="s">
        <v>247</v>
      </c>
      <c r="C31" s="12" t="s">
        <v>248</v>
      </c>
      <c r="D31" s="12" t="s">
        <v>249</v>
      </c>
      <c r="E31" s="12" t="s">
        <v>250</v>
      </c>
      <c r="F31" s="12" t="s">
        <v>251</v>
      </c>
    </row>
    <row r="32" spans="1:6" ht="18.600000000000001" customHeight="1" x14ac:dyDescent="0.25">
      <c r="A32" s="73" t="s">
        <v>42</v>
      </c>
      <c r="B32" s="18" t="s">
        <v>58</v>
      </c>
      <c r="C32" s="19"/>
      <c r="D32" s="19"/>
      <c r="E32" s="20"/>
      <c r="F32" s="20"/>
    </row>
    <row r="33" spans="1:6" ht="105" customHeight="1" x14ac:dyDescent="0.25">
      <c r="A33" s="73"/>
      <c r="B33" s="12" t="s">
        <v>252</v>
      </c>
      <c r="C33" s="12" t="s">
        <v>252</v>
      </c>
      <c r="D33" s="12" t="s">
        <v>252</v>
      </c>
      <c r="E33" s="12" t="s">
        <v>252</v>
      </c>
      <c r="F33" s="12" t="s">
        <v>252</v>
      </c>
    </row>
    <row r="34" spans="1:6" ht="16.5" customHeight="1" x14ac:dyDescent="0.25">
      <c r="A34" s="73"/>
      <c r="B34" s="18" t="s">
        <v>196</v>
      </c>
      <c r="C34" s="21"/>
      <c r="D34" s="21"/>
      <c r="E34" s="21"/>
      <c r="F34" s="21"/>
    </row>
    <row r="35" spans="1:6" ht="120" x14ac:dyDescent="0.25">
      <c r="A35" s="73"/>
      <c r="B35" s="12" t="s">
        <v>253</v>
      </c>
      <c r="C35" s="12" t="s">
        <v>254</v>
      </c>
      <c r="D35" s="12" t="s">
        <v>255</v>
      </c>
      <c r="E35" s="12" t="s">
        <v>256</v>
      </c>
      <c r="F35" s="12" t="s">
        <v>257</v>
      </c>
    </row>
    <row r="36" spans="1:6" ht="18" customHeight="1" x14ac:dyDescent="0.25">
      <c r="A36" s="73"/>
      <c r="B36" s="18" t="s">
        <v>202</v>
      </c>
      <c r="C36" s="21"/>
      <c r="D36" s="21"/>
      <c r="E36" s="21"/>
      <c r="F36" s="21"/>
    </row>
    <row r="37" spans="1:6" ht="195.95" customHeight="1" x14ac:dyDescent="0.25">
      <c r="A37" s="73"/>
      <c r="B37" s="12" t="s">
        <v>258</v>
      </c>
      <c r="C37" s="12" t="s">
        <v>259</v>
      </c>
      <c r="D37" s="12" t="s">
        <v>260</v>
      </c>
      <c r="E37" s="12" t="s">
        <v>261</v>
      </c>
      <c r="F37" s="12" t="s">
        <v>262</v>
      </c>
    </row>
    <row r="38" spans="1:6" ht="18.75" x14ac:dyDescent="0.25">
      <c r="A38" s="73" t="s">
        <v>44</v>
      </c>
      <c r="B38" s="18" t="s">
        <v>58</v>
      </c>
      <c r="C38" s="19"/>
      <c r="D38" s="19"/>
      <c r="E38" s="20"/>
      <c r="F38" s="20"/>
    </row>
    <row r="39" spans="1:6" ht="87.95" customHeight="1" x14ac:dyDescent="0.25">
      <c r="A39" s="73"/>
      <c r="B39" s="12" t="s">
        <v>263</v>
      </c>
      <c r="C39" s="12" t="s">
        <v>263</v>
      </c>
      <c r="D39" s="12" t="s">
        <v>263</v>
      </c>
      <c r="E39" s="12" t="s">
        <v>263</v>
      </c>
      <c r="F39" s="12" t="s">
        <v>263</v>
      </c>
    </row>
    <row r="40" spans="1:6" ht="16.5" customHeight="1" x14ac:dyDescent="0.25">
      <c r="A40" s="73"/>
      <c r="B40" s="18" t="s">
        <v>196</v>
      </c>
      <c r="C40" s="21"/>
      <c r="D40" s="21"/>
      <c r="E40" s="21"/>
      <c r="F40" s="21"/>
    </row>
    <row r="41" spans="1:6" ht="102" customHeight="1" x14ac:dyDescent="0.25">
      <c r="A41" s="73"/>
      <c r="B41" s="12" t="s">
        <v>264</v>
      </c>
      <c r="C41" s="12" t="s">
        <v>265</v>
      </c>
      <c r="D41" s="12" t="s">
        <v>266</v>
      </c>
      <c r="E41" s="12" t="s">
        <v>267</v>
      </c>
      <c r="F41" s="12" t="s">
        <v>268</v>
      </c>
    </row>
    <row r="42" spans="1:6" ht="18" customHeight="1" x14ac:dyDescent="0.25">
      <c r="A42" s="73"/>
      <c r="B42" s="18" t="s">
        <v>202</v>
      </c>
      <c r="C42" s="21"/>
      <c r="D42" s="21"/>
      <c r="E42" s="21"/>
      <c r="F42" s="21"/>
    </row>
    <row r="43" spans="1:6" ht="199.5" customHeight="1" x14ac:dyDescent="0.25">
      <c r="A43" s="73"/>
      <c r="B43" s="12" t="s">
        <v>269</v>
      </c>
      <c r="C43" s="12" t="s">
        <v>270</v>
      </c>
      <c r="D43" s="12" t="s">
        <v>271</v>
      </c>
      <c r="E43" s="12" t="s">
        <v>272</v>
      </c>
      <c r="F43" s="12" t="s">
        <v>273</v>
      </c>
    </row>
    <row r="44" spans="1:6" ht="18.600000000000001" customHeight="1" x14ac:dyDescent="0.25">
      <c r="A44" s="73" t="s">
        <v>46</v>
      </c>
      <c r="B44" s="18" t="s">
        <v>58</v>
      </c>
      <c r="C44" s="19"/>
      <c r="D44" s="19"/>
      <c r="E44" s="20"/>
      <c r="F44" s="20"/>
    </row>
    <row r="45" spans="1:6" ht="111.95" customHeight="1" x14ac:dyDescent="0.25">
      <c r="A45" s="73"/>
      <c r="B45" s="12" t="s">
        <v>274</v>
      </c>
      <c r="C45" s="12" t="s">
        <v>274</v>
      </c>
      <c r="D45" s="12" t="s">
        <v>274</v>
      </c>
      <c r="E45" s="12" t="s">
        <v>274</v>
      </c>
      <c r="F45" s="12" t="s">
        <v>274</v>
      </c>
    </row>
    <row r="46" spans="1:6" ht="16.5" customHeight="1" x14ac:dyDescent="0.25">
      <c r="A46" s="73"/>
      <c r="B46" s="18" t="s">
        <v>196</v>
      </c>
      <c r="C46" s="21"/>
      <c r="D46" s="21"/>
      <c r="E46" s="21"/>
      <c r="F46" s="21"/>
    </row>
    <row r="47" spans="1:6" ht="127.5" customHeight="1" x14ac:dyDescent="0.25">
      <c r="A47" s="73"/>
      <c r="B47" s="12" t="s">
        <v>275</v>
      </c>
      <c r="C47" s="12" t="s">
        <v>276</v>
      </c>
      <c r="D47" s="12" t="s">
        <v>277</v>
      </c>
      <c r="E47" s="12" t="s">
        <v>278</v>
      </c>
      <c r="F47" s="12" t="s">
        <v>279</v>
      </c>
    </row>
    <row r="48" spans="1:6" ht="18" customHeight="1" x14ac:dyDescent="0.25">
      <c r="A48" s="73"/>
      <c r="B48" s="18" t="s">
        <v>202</v>
      </c>
      <c r="C48" s="21"/>
      <c r="D48" s="21"/>
      <c r="E48" s="21"/>
      <c r="F48" s="21"/>
    </row>
    <row r="49" spans="1:6" ht="201.95" customHeight="1" x14ac:dyDescent="0.25">
      <c r="A49" s="73"/>
      <c r="B49" s="12" t="s">
        <v>280</v>
      </c>
      <c r="C49" s="12" t="s">
        <v>281</v>
      </c>
      <c r="D49" s="12" t="s">
        <v>282</v>
      </c>
      <c r="E49" s="12" t="s">
        <v>283</v>
      </c>
      <c r="F49" s="12" t="s">
        <v>284</v>
      </c>
    </row>
    <row r="50" spans="1:6" ht="18.600000000000001" customHeight="1" x14ac:dyDescent="0.25">
      <c r="A50" s="73" t="s">
        <v>48</v>
      </c>
      <c r="B50" s="18" t="s">
        <v>58</v>
      </c>
      <c r="C50" s="19"/>
      <c r="D50" s="19"/>
      <c r="E50" s="20"/>
      <c r="F50" s="20"/>
    </row>
    <row r="51" spans="1:6" ht="120" x14ac:dyDescent="0.25">
      <c r="A51" s="73"/>
      <c r="B51" s="12" t="s">
        <v>285</v>
      </c>
      <c r="C51" s="12" t="s">
        <v>285</v>
      </c>
      <c r="D51" s="12" t="s">
        <v>285</v>
      </c>
      <c r="E51" s="12" t="s">
        <v>285</v>
      </c>
      <c r="F51" s="12" t="s">
        <v>285</v>
      </c>
    </row>
    <row r="52" spans="1:6" ht="16.5" customHeight="1" x14ac:dyDescent="0.25">
      <c r="A52" s="73"/>
      <c r="B52" s="18" t="s">
        <v>196</v>
      </c>
      <c r="C52" s="21"/>
      <c r="D52" s="21"/>
      <c r="E52" s="21"/>
      <c r="F52" s="21"/>
    </row>
    <row r="53" spans="1:6" ht="123" customHeight="1" x14ac:dyDescent="0.25">
      <c r="A53" s="73"/>
      <c r="B53" s="12" t="s">
        <v>286</v>
      </c>
      <c r="C53" s="12" t="s">
        <v>287</v>
      </c>
      <c r="D53" s="12" t="s">
        <v>288</v>
      </c>
      <c r="E53" s="12" t="s">
        <v>289</v>
      </c>
      <c r="F53" s="12" t="s">
        <v>290</v>
      </c>
    </row>
    <row r="54" spans="1:6" ht="18" customHeight="1" x14ac:dyDescent="0.25">
      <c r="A54" s="73"/>
      <c r="B54" s="18" t="s">
        <v>202</v>
      </c>
      <c r="C54" s="21"/>
      <c r="D54" s="21"/>
      <c r="E54" s="21"/>
      <c r="F54" s="21"/>
    </row>
    <row r="55" spans="1:6" ht="163.5" customHeight="1" x14ac:dyDescent="0.25">
      <c r="A55" s="73"/>
      <c r="B55" s="12" t="s">
        <v>291</v>
      </c>
      <c r="C55" s="12" t="s">
        <v>292</v>
      </c>
      <c r="D55" s="12" t="s">
        <v>293</v>
      </c>
      <c r="E55" s="12" t="s">
        <v>294</v>
      </c>
      <c r="F55" s="12" t="s">
        <v>295</v>
      </c>
    </row>
  </sheetData>
  <phoneticPr fontId="12" type="noConversion"/>
  <pageMargins left="0.7" right="0.7" top="0.75" bottom="0.75" header="0.3" footer="0.3"/>
  <pageSetup paperSize="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04729D6B272FD429349D20246247092" ma:contentTypeVersion="12" ma:contentTypeDescription="Create a new document." ma:contentTypeScope="" ma:versionID="800a9b20b1a58f251700e539bf9ca095">
  <xsd:schema xmlns:xsd="http://www.w3.org/2001/XMLSchema" xmlns:xs="http://www.w3.org/2001/XMLSchema" xmlns:p="http://schemas.microsoft.com/office/2006/metadata/properties" xmlns:ns2="4a76034b-3a24-4c9d-8274-7b100f638933" xmlns:ns3="9b0ca71c-210a-4371-a9c7-9f929c6d7f37" targetNamespace="http://schemas.microsoft.com/office/2006/metadata/properties" ma:root="true" ma:fieldsID="8d1f750b9b7da875d99a001f073c6c50" ns2:_="" ns3:_="">
    <xsd:import namespace="4a76034b-3a24-4c9d-8274-7b100f638933"/>
    <xsd:import namespace="9b0ca71c-210a-4371-a9c7-9f929c6d7f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76034b-3a24-4c9d-8274-7b100f6389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0ca71c-210a-4371-a9c7-9f929c6d7f3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2A1049-227C-4E1A-A54F-5969080A39E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86B806E-2FEF-4107-9691-62628201F5E0}">
  <ds:schemaRefs>
    <ds:schemaRef ds:uri="http://schemas.microsoft.com/sharepoint/v3/contenttype/forms"/>
  </ds:schemaRefs>
</ds:datastoreItem>
</file>

<file path=customXml/itemProps3.xml><?xml version="1.0" encoding="utf-8"?>
<ds:datastoreItem xmlns:ds="http://schemas.openxmlformats.org/officeDocument/2006/customXml" ds:itemID="{ADCD1F51-7D10-454B-9ABF-34C2A54D0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76034b-3a24-4c9d-8274-7b100f638933"/>
    <ds:schemaRef ds:uri="9b0ca71c-210a-4371-a9c7-9f929c6d7f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Prif Ddewislen</vt:lpstr>
      <vt:lpstr>Cyflwyniad</vt:lpstr>
      <vt:lpstr> Egluro Lefelau Gallu</vt:lpstr>
      <vt:lpstr>Egluro’r Dangosyddion</vt:lpstr>
      <vt:lpstr>Hunanasesiad</vt:lpstr>
      <vt:lpstr>Adnoddau a Darlleniadau</vt:lpstr>
      <vt:lpstr>Recommendation Matrix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Daisy Udeze</dc:creator>
  <cp:keywords/>
  <dc:description/>
  <cp:lastModifiedBy>Emily Mayers</cp:lastModifiedBy>
  <cp:revision/>
  <dcterms:created xsi:type="dcterms:W3CDTF">2019-11-26T13:44:47Z</dcterms:created>
  <dcterms:modified xsi:type="dcterms:W3CDTF">2023-05-25T09:35:32Z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0x010100204729D6B272FD429349D20246247092</vt:lpwstr>
  </property>
</Properties>
</file>